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733" activeTab="0"/>
  </bookViews>
  <sheets>
    <sheet name="收入支出决算总表(公开01表)" sheetId="1" r:id="rId1"/>
    <sheet name="收入决算表(公开02表)" sheetId="2" r:id="rId2"/>
    <sheet name="支出决算表(公开03表)" sheetId="3" r:id="rId3"/>
    <sheet name="财政拨款收入支出决算总表(公开04表)" sheetId="4" r:id="rId4"/>
    <sheet name="财政拨款支出决算表（公开05表）" sheetId="5" r:id="rId5"/>
    <sheet name="财政拨款基本支出决算表(公开06表)" sheetId="6" r:id="rId6"/>
    <sheet name="一般公共预算财政拨款支出决算表（公开07表）" sheetId="7" r:id="rId7"/>
    <sheet name="一般公共预算财政拨款基本支出决算表(公开08表)" sheetId="8" r:id="rId8"/>
    <sheet name="一般公共预算财政拨款“三公”经费支出决算表（公开09表）" sheetId="9" r:id="rId9"/>
    <sheet name="政府性基金预算财政拨款收入支出决算表（公开10表）" sheetId="10" r:id="rId10"/>
    <sheet name="机关运行经费支出决算表(公开11表)" sheetId="11" r:id="rId11"/>
    <sheet name="政府采购决算表（公开12表）" sheetId="12" r:id="rId12"/>
  </sheets>
  <definedNames>
    <definedName name="_xlnm.Print_Area" localSheetId="5">'财政拨款基本支出决算表(公开06表)'!$A$1:$E$32</definedName>
    <definedName name="_xlnm.Print_Area" localSheetId="3">'财政拨款收入支出决算总表(公开04表)'!$A$1:$F$35</definedName>
    <definedName name="_xlnm.Print_Area" localSheetId="4">'财政拨款支出决算表（公开05表）'!$A$1:$E$20</definedName>
    <definedName name="_xlnm.Print_Area" localSheetId="10">'机关运行经费支出决算表(公开11表)'!$A$1:$C$18</definedName>
    <definedName name="_xlnm.Print_Area" localSheetId="1">'收入决算表(公开02表)'!$A$1:$I$13</definedName>
    <definedName name="_xlnm.Print_Area" localSheetId="0">'收入支出决算总表(公开01表)'!$A$1:$F$34</definedName>
    <definedName name="_xlnm.Print_Area" localSheetId="8">'一般公共预算财政拨款“三公”经费支出决算表（公开09表）'!$A$1:$H$16</definedName>
    <definedName name="_xlnm.Print_Area" localSheetId="7">'一般公共预算财政拨款基本支出决算表(公开08表)'!$A$1:$E$32</definedName>
    <definedName name="_xlnm.Print_Area" localSheetId="6">'一般公共预算财政拨款支出决算表（公开07表）'!$A$1:$E$20</definedName>
    <definedName name="_xlnm.Print_Area" localSheetId="11">'政府采购决算表（公开12表）'!$A$1:$D$10</definedName>
    <definedName name="_xlnm.Print_Area" localSheetId="9">'政府性基金预算财政拨款收入支出决算表（公开10表）'!$A$1:$G$14</definedName>
    <definedName name="_xlnm.Print_Area" localSheetId="2">'支出决算表(公开03表)'!$A$1:$H$13</definedName>
  </definedNames>
  <calcPr fullCalcOnLoad="1"/>
</workbook>
</file>

<file path=xl/sharedStrings.xml><?xml version="1.0" encoding="utf-8"?>
<sst xmlns="http://schemas.openxmlformats.org/spreadsheetml/2006/main" count="421" uniqueCount="213">
  <si>
    <t>项    目</t>
  </si>
  <si>
    <t>上级补助收入</t>
  </si>
  <si>
    <t>三、上缴上级支出</t>
  </si>
  <si>
    <t>政府性基金预算财政拨款</t>
  </si>
  <si>
    <t>支出</t>
  </si>
  <si>
    <t>七、文化体育与传媒支出</t>
  </si>
  <si>
    <t>二、外交支出</t>
  </si>
  <si>
    <t>八、社会保障和就业支出</t>
  </si>
  <si>
    <t>项目支出</t>
  </si>
  <si>
    <t>五、对附属单位补助支出</t>
  </si>
  <si>
    <t>栏次</t>
  </si>
  <si>
    <t>十五、商业服务业等支出</t>
  </si>
  <si>
    <t>十八、国土海洋气象等支出</t>
  </si>
  <si>
    <t>对附属单位补助支出</t>
  </si>
  <si>
    <t>　　其中：政府性基金预算财政拨款</t>
  </si>
  <si>
    <t>金额单位：万元</t>
  </si>
  <si>
    <t xml:space="preserve">    年末结转和结余</t>
  </si>
  <si>
    <t>四、经营支出</t>
  </si>
  <si>
    <t>五、教育支出</t>
  </si>
  <si>
    <t>六、其他收入</t>
  </si>
  <si>
    <t>　　年末结余</t>
  </si>
  <si>
    <t>十七、援助其他地区支出</t>
  </si>
  <si>
    <t>十九、住房保障支出</t>
  </si>
  <si>
    <t>三、事业收入</t>
  </si>
  <si>
    <t>二、上级补助收入</t>
  </si>
  <si>
    <t>一、一般公共服务支出</t>
  </si>
  <si>
    <t>经营支出</t>
  </si>
  <si>
    <t>二十一、其他支出</t>
  </si>
  <si>
    <t>合计</t>
  </si>
  <si>
    <t>小计</t>
  </si>
  <si>
    <t>总计</t>
  </si>
  <si>
    <t>本年支出合计</t>
  </si>
  <si>
    <t>决算数</t>
  </si>
  <si>
    <t xml:space="preserve">    用事业基金弥补收支差额</t>
  </si>
  <si>
    <t>支     出</t>
  </si>
  <si>
    <t>十三、交通运输支出</t>
  </si>
  <si>
    <t>二、项目支出</t>
  </si>
  <si>
    <t>收     入</t>
  </si>
  <si>
    <t xml:space="preserve">    年初结转和结余</t>
  </si>
  <si>
    <t>十一、城乡社区支出</t>
  </si>
  <si>
    <t xml:space="preserve">    结余分配</t>
  </si>
  <si>
    <t>十六、金融支出</t>
  </si>
  <si>
    <t>五、附属单位上缴收入</t>
  </si>
  <si>
    <t>经营收入</t>
  </si>
  <si>
    <t>十、节能环保支出</t>
  </si>
  <si>
    <t>财政拨款收入</t>
  </si>
  <si>
    <t>年初财政拨款结转和结余</t>
  </si>
  <si>
    <t>二、政府性基金预算财政拨款</t>
  </si>
  <si>
    <t>其他收入</t>
  </si>
  <si>
    <t>上缴上级支出</t>
  </si>
  <si>
    <t>一、一般公共预算财政拨款</t>
  </si>
  <si>
    <t>六、科学技术支出</t>
  </si>
  <si>
    <t>附属单位上缴收入</t>
  </si>
  <si>
    <t>一、基本支出</t>
  </si>
  <si>
    <t>基本支出</t>
  </si>
  <si>
    <t>十四、资源勘探信息等支出</t>
  </si>
  <si>
    <t>收入</t>
  </si>
  <si>
    <t>项目</t>
  </si>
  <si>
    <t>财决04表</t>
  </si>
  <si>
    <t>事业收入</t>
  </si>
  <si>
    <t>二十二、债务还本支出</t>
  </si>
  <si>
    <t>九、医疗卫生与计划生育支出</t>
  </si>
  <si>
    <t>科目名称</t>
  </si>
  <si>
    <t>二十、粮油物资储备支出</t>
  </si>
  <si>
    <t>四、公共安全支出</t>
  </si>
  <si>
    <t>二十三、债务付息支出</t>
  </si>
  <si>
    <t>三、国防支出</t>
  </si>
  <si>
    <t>一般公共预算财政拨款</t>
  </si>
  <si>
    <t>四、经营收入</t>
  </si>
  <si>
    <t>一、财政拨款收入</t>
  </si>
  <si>
    <t>本年收入合计</t>
  </si>
  <si>
    <t>十二、农林水支出</t>
  </si>
  <si>
    <t>年末财政拨款结转和结余</t>
  </si>
  <si>
    <t/>
  </si>
  <si>
    <t>按功能分类</t>
  </si>
  <si>
    <t>按支出性质</t>
  </si>
  <si>
    <t>公开01表</t>
  </si>
  <si>
    <t>金额单位：万元</t>
  </si>
  <si>
    <t>公开02表</t>
  </si>
  <si>
    <t>总计</t>
  </si>
  <si>
    <t>按功能分类</t>
  </si>
  <si>
    <t>公开04表</t>
  </si>
  <si>
    <t xml:space="preserve">基本支出  </t>
  </si>
  <si>
    <t>功能分类科目编码</t>
  </si>
  <si>
    <t>合计</t>
  </si>
  <si>
    <t>因公出国（境）费</t>
  </si>
  <si>
    <t>公务接待费</t>
  </si>
  <si>
    <t>小计</t>
  </si>
  <si>
    <t>总计</t>
  </si>
  <si>
    <r>
      <t xml:space="preserve">项 </t>
    </r>
    <r>
      <rPr>
        <sz val="11"/>
        <color indexed="8"/>
        <rFont val="宋体"/>
        <family val="0"/>
      </rPr>
      <t xml:space="preserve">   </t>
    </r>
    <r>
      <rPr>
        <sz val="11"/>
        <rFont val="宋体"/>
        <family val="0"/>
      </rPr>
      <t>目</t>
    </r>
  </si>
  <si>
    <t>本年支出合计</t>
  </si>
  <si>
    <t xml:space="preserve">基本支出  </t>
  </si>
  <si>
    <t>功能分类科目编码</t>
  </si>
  <si>
    <t>合计</t>
  </si>
  <si>
    <t>注：本表反映部门本年度按功能分类一般公共预算财政拨款实际支出情况。</t>
  </si>
  <si>
    <r>
      <t xml:space="preserve">项 </t>
    </r>
    <r>
      <rPr>
        <sz val="11"/>
        <color indexed="8"/>
        <rFont val="宋体"/>
        <family val="0"/>
      </rPr>
      <t xml:space="preserve">   </t>
    </r>
    <r>
      <rPr>
        <sz val="11"/>
        <rFont val="宋体"/>
        <family val="0"/>
      </rPr>
      <t>目</t>
    </r>
  </si>
  <si>
    <t>本年支出合计</t>
  </si>
  <si>
    <t>人员经费</t>
  </si>
  <si>
    <t>经济分类科目编码</t>
  </si>
  <si>
    <t>合计</t>
  </si>
  <si>
    <t>公开08表</t>
  </si>
  <si>
    <t>注：本表反映部门本年度按经济分类一般公共预算财政拨款基本支出明细情况。</t>
  </si>
  <si>
    <t>公务用车购置及运行维护费</t>
  </si>
  <si>
    <t>会议费</t>
  </si>
  <si>
    <t>培训费</t>
  </si>
  <si>
    <t>公务用车购置费</t>
  </si>
  <si>
    <t>公务用车运行维护费</t>
  </si>
  <si>
    <t>金额单位：万元</t>
  </si>
  <si>
    <t>“三公”经费</t>
  </si>
  <si>
    <t>“三公”经费
合计</t>
  </si>
  <si>
    <t>相关统计数：</t>
  </si>
  <si>
    <t>因公出国（境）团组数(个)</t>
  </si>
  <si>
    <t>因公出国（境）人次数(人)</t>
  </si>
  <si>
    <t>公务用车购置数(辆)</t>
  </si>
  <si>
    <t>项目</t>
  </si>
  <si>
    <t>统计数</t>
  </si>
  <si>
    <t>公务用车保有量(辆)</t>
  </si>
  <si>
    <t>国内公务接待批次(个)</t>
  </si>
  <si>
    <t>国内公务接待人次(人)</t>
  </si>
  <si>
    <t>国（境）外公务接待批次(个)</t>
  </si>
  <si>
    <t>国（境）外公务接待人次(人)</t>
  </si>
  <si>
    <t>召开会议次数(个)</t>
  </si>
  <si>
    <t>参加会议人次(人)</t>
  </si>
  <si>
    <t>组织培训次数(个)</t>
  </si>
  <si>
    <t>参加培训人次(人)</t>
  </si>
  <si>
    <r>
      <t xml:space="preserve">项 </t>
    </r>
    <r>
      <rPr>
        <sz val="11"/>
        <color indexed="8"/>
        <rFont val="宋体"/>
        <family val="0"/>
      </rPr>
      <t xml:space="preserve">   </t>
    </r>
    <r>
      <rPr>
        <sz val="11"/>
        <rFont val="宋体"/>
        <family val="0"/>
      </rPr>
      <t>目</t>
    </r>
  </si>
  <si>
    <t>公开10表</t>
  </si>
  <si>
    <t>公开07表</t>
  </si>
  <si>
    <t>注：“三公”经费、会议费、培训费详细支出情况见支出情况说明。</t>
  </si>
  <si>
    <t>公开09表</t>
  </si>
  <si>
    <t>日常公用经费</t>
  </si>
  <si>
    <t>机关运行经费支出决算</t>
  </si>
  <si>
    <t>科目编码</t>
  </si>
  <si>
    <t>采购品目大类</t>
  </si>
  <si>
    <t>单位：万元</t>
  </si>
  <si>
    <t>公开11表</t>
  </si>
  <si>
    <t>注：“机关运行经费”指行政单位和参照公务员法管理的事业单位使用一般公共预算财政拨款安排的基本支出中的“商品和服务支出”。</t>
  </si>
  <si>
    <t>公开05表</t>
  </si>
  <si>
    <r>
      <t xml:space="preserve">项 </t>
    </r>
    <r>
      <rPr>
        <sz val="11"/>
        <color indexed="8"/>
        <rFont val="宋体"/>
        <family val="0"/>
      </rPr>
      <t xml:space="preserve">   </t>
    </r>
    <r>
      <rPr>
        <sz val="11"/>
        <rFont val="宋体"/>
        <family val="0"/>
      </rPr>
      <t>目</t>
    </r>
  </si>
  <si>
    <t>本年支出合计</t>
  </si>
  <si>
    <t xml:space="preserve">基本支出  </t>
  </si>
  <si>
    <t>功能分类科目编码</t>
  </si>
  <si>
    <t>合计</t>
  </si>
  <si>
    <t>公开06表</t>
  </si>
  <si>
    <t>金额单位：万元</t>
  </si>
  <si>
    <t>人员经费</t>
  </si>
  <si>
    <t>日常公用经费</t>
  </si>
  <si>
    <t>经济分类科目编码</t>
  </si>
  <si>
    <t>注：本表反映部门本年度按功能分类财政拨款实际支出情况。财政拨款指一般公共预算财政拨款和政府性基金预算财政拨款。</t>
  </si>
  <si>
    <t>工资福利支出</t>
  </si>
  <si>
    <t>注：本表反映部门本年度按经济分类财政拨款基本支出明细情况。财政拨款指一般公共预算财政拨款和政府性基金预算财政拨款。</t>
  </si>
  <si>
    <t>商品和服务支出</t>
  </si>
  <si>
    <t xml:space="preserve">  办公费</t>
  </si>
  <si>
    <t>对个人和家庭的补助</t>
  </si>
  <si>
    <t>本年收入</t>
  </si>
  <si>
    <t>本年支出</t>
  </si>
  <si>
    <t>年末结转和结余</t>
  </si>
  <si>
    <t>年初结转和结余</t>
  </si>
  <si>
    <t>注：本表反映部门本年度按功能分类政府性基金预算财政拨款收支及结转和结余情况。</t>
  </si>
  <si>
    <t>公开12表</t>
  </si>
  <si>
    <t>采购决算</t>
  </si>
  <si>
    <t>总计</t>
  </si>
  <si>
    <t>财政性资金</t>
  </si>
  <si>
    <t>其他资金</t>
  </si>
  <si>
    <t>一、货物</t>
  </si>
  <si>
    <t>二、工程</t>
  </si>
  <si>
    <t>三、服务</t>
  </si>
  <si>
    <t>注：“财政性资金”指纳入财政预算管理的资金，具体包括一般公共预算财政拨款、政府性基金预算财政拨款、财政专户管理事业收入和其他收入等。</t>
  </si>
  <si>
    <t>2015年度民进无锡市委部门收入支出决算总表</t>
  </si>
  <si>
    <t>2015年度民进无锡市委部门收入决算表</t>
  </si>
  <si>
    <t>一般公共服务支出</t>
  </si>
  <si>
    <t>民主党派及工商联事务</t>
  </si>
  <si>
    <t>行政运行</t>
  </si>
  <si>
    <t>一般行政管理事务</t>
  </si>
  <si>
    <t>医疗卫生与计划生育支出</t>
  </si>
  <si>
    <t>医疗保障</t>
  </si>
  <si>
    <t>行政单位医疗</t>
  </si>
  <si>
    <t>住房保障支出</t>
  </si>
  <si>
    <t>住房改革支出</t>
  </si>
  <si>
    <t>住房公积金</t>
  </si>
  <si>
    <t>提租补贴</t>
  </si>
  <si>
    <t>购房补贴</t>
  </si>
  <si>
    <t>2015年度民进无锡市委部门支出决算表</t>
  </si>
  <si>
    <t>2015年度民进无锡市委部门财政拨款收入支出决算总表</t>
  </si>
  <si>
    <t>2015年度民进无锡市委部门财政拨款支出决算表</t>
  </si>
  <si>
    <t>2015年度民进无锡市委部门一般公共预算财政拨款支出决算表</t>
  </si>
  <si>
    <t>2015年度民进无锡市委部门一般公共预算财政拨款“三公”经费、会议费、培训费支出决算表</t>
  </si>
  <si>
    <t>2015年度民进无锡市委部门政府采购支出决算表</t>
  </si>
  <si>
    <t xml:space="preserve">  津贴补贴</t>
  </si>
  <si>
    <t xml:space="preserve">  基本工资</t>
  </si>
  <si>
    <t xml:space="preserve">  奖金</t>
  </si>
  <si>
    <t xml:space="preserve">  社会保障缴费</t>
  </si>
  <si>
    <t xml:space="preserve">  其他工资福利支出</t>
  </si>
  <si>
    <t xml:space="preserve">  印刷费</t>
  </si>
  <si>
    <t xml:space="preserve">  水费</t>
  </si>
  <si>
    <t xml:space="preserve">  邮电费</t>
  </si>
  <si>
    <t xml:space="preserve">  差旅费</t>
  </si>
  <si>
    <t xml:space="preserve">  工会经费</t>
  </si>
  <si>
    <t xml:space="preserve">  福利费</t>
  </si>
  <si>
    <t xml:space="preserve">  公共用车运行维护费</t>
  </si>
  <si>
    <t xml:space="preserve">  其他交通费用</t>
  </si>
  <si>
    <t xml:space="preserve">  其他商品和服务支出</t>
  </si>
  <si>
    <t xml:space="preserve">  退休费</t>
  </si>
  <si>
    <t xml:space="preserve">  住房公积金</t>
  </si>
  <si>
    <t xml:space="preserve">  提租补贴</t>
  </si>
  <si>
    <t xml:space="preserve">  购房补贴</t>
  </si>
  <si>
    <t xml:space="preserve">  其他对个人和家庭的补助支出</t>
  </si>
  <si>
    <t>2015年度民进无锡市委部门一般公共预算财政拨款基本支出决算表</t>
  </si>
  <si>
    <t>2015年度民进无锡市委部门财政拨款基本支出决算表</t>
  </si>
  <si>
    <t>2015年度民进无锡市委部门政府性基金预算财政拨款收入支出决算表</t>
  </si>
  <si>
    <t>2015年度民进无锡市委部门机关运行经费支出决算表</t>
  </si>
  <si>
    <t>九、医疗卫生与计划生育支出</t>
  </si>
  <si>
    <t>十九、住房保障支出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</si>
</sst>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 numFmtId="181" formatCode="#,##0_ "/>
  </numFmts>
  <fonts count="29">
    <font>
      <sz val="10"/>
      <color indexed="8"/>
      <name val="Arial"/>
      <family val="2"/>
    </font>
    <font>
      <sz val="12"/>
      <color indexed="8"/>
      <name val="宋体"/>
      <family val="0"/>
    </font>
    <font>
      <sz val="11"/>
      <color indexed="8"/>
      <name val="宋体"/>
      <family val="0"/>
    </font>
    <font>
      <b/>
      <sz val="11"/>
      <color indexed="8"/>
      <name val="宋体"/>
      <family val="0"/>
    </font>
    <font>
      <sz val="9"/>
      <name val="宋体"/>
      <family val="0"/>
    </font>
    <font>
      <sz val="20"/>
      <color indexed="8"/>
      <name val="方正小标宋_GBK"/>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2"/>
      <name val="宋体"/>
      <family val="0"/>
    </font>
    <font>
      <u val="single"/>
      <sz val="12"/>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Arial"/>
      <family val="2"/>
    </font>
    <font>
      <sz val="11"/>
      <name val="宋体"/>
      <family val="0"/>
    </font>
    <font>
      <sz val="20"/>
      <name val="方正小标宋_GBK"/>
      <family val="0"/>
    </font>
    <font>
      <sz val="18"/>
      <name val="方正小标宋_GBK"/>
      <family val="0"/>
    </font>
    <font>
      <b/>
      <sz val="11"/>
      <name val="宋体"/>
      <family val="0"/>
    </font>
    <font>
      <sz val="10"/>
      <color indexed="8"/>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20" borderId="0" applyNumberFormat="0" applyBorder="0" applyAlignment="0" applyProtection="0"/>
    <xf numFmtId="9" fontId="0" fillId="0" borderId="0">
      <alignment/>
      <protection/>
    </xf>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0" borderId="0">
      <alignment/>
      <protection/>
    </xf>
    <xf numFmtId="0" fontId="12" fillId="0" borderId="0">
      <alignment/>
      <protection/>
    </xf>
    <xf numFmtId="0" fontId="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23" fillId="0" borderId="0" applyNumberFormat="0" applyFont="0" applyFill="0" applyBorder="0" applyAlignment="0" applyProtection="0"/>
    <xf numFmtId="0" fontId="2" fillId="0" borderId="0">
      <alignment vertical="center"/>
      <protection/>
    </xf>
    <xf numFmtId="0" fontId="12" fillId="0" borderId="0">
      <alignment vertical="center"/>
      <protection/>
    </xf>
    <xf numFmtId="0" fontId="13"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 fillId="0" borderId="4" applyNumberFormat="0" applyFill="0" applyAlignment="0" applyProtection="0"/>
    <xf numFmtId="178" fontId="0" fillId="0" borderId="0">
      <alignment/>
      <protection/>
    </xf>
    <xf numFmtId="45" fontId="0" fillId="0" borderId="0">
      <alignment/>
      <protection/>
    </xf>
    <xf numFmtId="0" fontId="15" fillId="14" borderId="5" applyNumberFormat="0" applyAlignment="0" applyProtection="0"/>
    <xf numFmtId="0" fontId="16" fillId="21"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176" fontId="0" fillId="0" borderId="0">
      <alignment/>
      <protection/>
    </xf>
    <xf numFmtId="177" fontId="0" fillId="0" borderId="0">
      <alignment/>
      <protection/>
    </xf>
    <xf numFmtId="0" fontId="6" fillId="22" borderId="0" applyNumberFormat="0" applyBorder="0" applyAlignment="0" applyProtection="0"/>
    <xf numFmtId="0" fontId="6" fillId="23" borderId="0" applyNumberFormat="0" applyBorder="0" applyAlignment="0" applyProtection="0"/>
    <xf numFmtId="0" fontId="6" fillId="20"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4" borderId="0" applyNumberFormat="0" applyBorder="0" applyAlignment="0" applyProtection="0"/>
    <xf numFmtId="0" fontId="20" fillId="15" borderId="0" applyNumberFormat="0" applyBorder="0" applyAlignment="0" applyProtection="0"/>
    <xf numFmtId="0" fontId="21" fillId="14" borderId="8" applyNumberFormat="0" applyAlignment="0" applyProtection="0"/>
    <xf numFmtId="0" fontId="22" fillId="7" borderId="5" applyNumberFormat="0" applyAlignment="0" applyProtection="0"/>
    <xf numFmtId="0" fontId="23" fillId="0" borderId="0">
      <alignment/>
      <protection/>
    </xf>
    <xf numFmtId="0" fontId="6" fillId="18" borderId="0" applyNumberFormat="0" applyBorder="0" applyAlignment="0" applyProtection="0"/>
    <xf numFmtId="0" fontId="6" fillId="24" borderId="0" applyNumberFormat="0" applyBorder="0" applyAlignment="0" applyProtection="0"/>
    <xf numFmtId="0" fontId="6" fillId="21" borderId="0" applyNumberFormat="0" applyBorder="0" applyAlignment="0" applyProtection="0"/>
    <xf numFmtId="0" fontId="6" fillId="13" borderId="0" applyNumberFormat="0" applyBorder="0" applyAlignment="0" applyProtection="0"/>
    <xf numFmtId="0" fontId="6" fillId="22" borderId="0" applyNumberFormat="0" applyBorder="0" applyAlignment="0" applyProtection="0"/>
    <xf numFmtId="0" fontId="6" fillId="20" borderId="0" applyNumberFormat="0" applyBorder="0" applyAlignment="0" applyProtection="0"/>
    <xf numFmtId="0" fontId="2" fillId="9" borderId="9" applyNumberFormat="0" applyFont="0" applyAlignment="0" applyProtection="0"/>
  </cellStyleXfs>
  <cellXfs count="96">
    <xf numFmtId="0" fontId="0" fillId="0" borderId="0" xfId="0" applyAlignment="1">
      <alignment/>
    </xf>
    <xf numFmtId="0" fontId="0" fillId="0" borderId="0" xfId="0" applyFill="1" applyAlignment="1">
      <alignment/>
    </xf>
    <xf numFmtId="0" fontId="1" fillId="0" borderId="0" xfId="0" applyFont="1" applyFill="1" applyAlignment="1">
      <alignment/>
    </xf>
    <xf numFmtId="0" fontId="1" fillId="0" borderId="0" xfId="0" applyFont="1" applyFill="1" applyAlignment="1">
      <alignment horizontal="center"/>
    </xf>
    <xf numFmtId="0" fontId="2" fillId="0" borderId="0" xfId="0" applyFont="1" applyFill="1" applyAlignment="1">
      <alignment horizontal="right"/>
    </xf>
    <xf numFmtId="0" fontId="2" fillId="0" borderId="0" xfId="0" applyFont="1" applyFill="1" applyAlignment="1">
      <alignment horizontal="right"/>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2" fillId="0" borderId="10" xfId="0" applyFont="1" applyFill="1" applyBorder="1" applyAlignment="1">
      <alignment horizontal="left" vertical="center"/>
    </xf>
    <xf numFmtId="0" fontId="2" fillId="0" borderId="10" xfId="0" applyFont="1" applyFill="1" applyBorder="1" applyAlignment="1">
      <alignment horizontal="right" vertical="center" shrinkToFit="1"/>
    </xf>
    <xf numFmtId="0" fontId="3" fillId="0" borderId="10" xfId="0" applyFont="1" applyFill="1" applyBorder="1" applyAlignment="1">
      <alignment horizontal="center" vertical="center" shrinkToFit="1"/>
    </xf>
    <xf numFmtId="0" fontId="2" fillId="0" borderId="10" xfId="72" applyFont="1" applyFill="1" applyBorder="1" applyAlignment="1">
      <alignment horizontal="center" vertical="center" wrapText="1"/>
      <protection/>
    </xf>
    <xf numFmtId="0" fontId="0" fillId="0" borderId="0" xfId="0" applyFill="1" applyAlignment="1">
      <alignment vertical="center"/>
    </xf>
    <xf numFmtId="0" fontId="2" fillId="0" borderId="0" xfId="0" applyFont="1" applyFill="1" applyAlignment="1">
      <alignment horizontal="right" vertical="center"/>
    </xf>
    <xf numFmtId="0" fontId="1" fillId="0" borderId="0" xfId="0" applyFont="1" applyFill="1" applyAlignment="1">
      <alignment vertical="center"/>
    </xf>
    <xf numFmtId="0" fontId="2" fillId="0" borderId="0" xfId="0" applyFont="1" applyFill="1" applyAlignment="1">
      <alignment horizontal="right" vertical="center"/>
    </xf>
    <xf numFmtId="0" fontId="0" fillId="0" borderId="10" xfId="0" applyFill="1" applyBorder="1" applyAlignment="1">
      <alignment vertical="center"/>
    </xf>
    <xf numFmtId="0" fontId="1" fillId="0" borderId="0" xfId="0" applyFont="1" applyFill="1" applyAlignment="1">
      <alignment horizontal="center" vertical="center"/>
    </xf>
    <xf numFmtId="0" fontId="2" fillId="0" borderId="11" xfId="0" applyFont="1" applyFill="1" applyBorder="1" applyAlignment="1">
      <alignment vertical="center" shrinkToFi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12" fillId="0" borderId="0" xfId="72" applyFont="1" applyAlignment="1">
      <alignment horizontal="center" vertical="center" wrapText="1"/>
      <protection/>
    </xf>
    <xf numFmtId="0" fontId="12" fillId="0" borderId="0" xfId="72" applyFont="1" applyAlignment="1">
      <alignment vertical="center" wrapText="1"/>
      <protection/>
    </xf>
    <xf numFmtId="0" fontId="12" fillId="0" borderId="0" xfId="72" applyAlignment="1">
      <alignment vertical="center" wrapText="1"/>
      <protection/>
    </xf>
    <xf numFmtId="0" fontId="12" fillId="0" borderId="0" xfId="72" applyFont="1" applyAlignment="1">
      <alignment horizontal="left" vertical="center"/>
      <protection/>
    </xf>
    <xf numFmtId="0" fontId="24" fillId="0" borderId="10" xfId="72" applyFont="1" applyBorder="1" applyAlignment="1">
      <alignment horizontal="center" vertical="center" wrapText="1"/>
      <protection/>
    </xf>
    <xf numFmtId="0" fontId="24" fillId="0" borderId="0" xfId="72" applyFont="1" applyAlignment="1">
      <alignment horizontal="center" vertical="center" wrapText="1"/>
      <protection/>
    </xf>
    <xf numFmtId="0" fontId="24" fillId="0" borderId="0" xfId="72" applyFont="1" applyAlignment="1">
      <alignment vertical="center" wrapText="1"/>
      <protection/>
    </xf>
    <xf numFmtId="4" fontId="24" fillId="0" borderId="10" xfId="72" applyNumberFormat="1" applyFont="1" applyFill="1" applyBorder="1" applyAlignment="1">
      <alignment horizontal="center" vertical="center" wrapText="1"/>
      <protection/>
    </xf>
    <xf numFmtId="0" fontId="27" fillId="0" borderId="10" xfId="72" applyFont="1" applyBorder="1" applyAlignment="1">
      <alignment horizontal="center" vertical="center" wrapText="1"/>
      <protection/>
    </xf>
    <xf numFmtId="0" fontId="24" fillId="0" borderId="10" xfId="72" applyFont="1" applyBorder="1" applyAlignment="1">
      <alignment vertical="center" wrapText="1"/>
      <protection/>
    </xf>
    <xf numFmtId="0" fontId="24" fillId="0" borderId="10" xfId="72" applyFont="1" applyFill="1" applyBorder="1" applyAlignment="1">
      <alignment vertical="center" wrapText="1"/>
      <protection/>
    </xf>
    <xf numFmtId="4" fontId="24" fillId="0" borderId="10" xfId="72" applyNumberFormat="1" applyFont="1" applyFill="1" applyBorder="1" applyAlignment="1">
      <alignment vertical="center" wrapText="1"/>
      <protection/>
    </xf>
    <xf numFmtId="0" fontId="2" fillId="0" borderId="10" xfId="0" applyFont="1" applyFill="1" applyBorder="1" applyAlignment="1">
      <alignment horizontal="center" vertical="center" wrapText="1" shrinkToFit="1"/>
    </xf>
    <xf numFmtId="0" fontId="24" fillId="0" borderId="0" xfId="72" applyFont="1" applyAlignment="1">
      <alignment horizontal="right" vertical="center" wrapText="1"/>
      <protection/>
    </xf>
    <xf numFmtId="0" fontId="12" fillId="0" borderId="0" xfId="72" applyBorder="1" applyAlignment="1">
      <alignment vertical="center" wrapText="1"/>
      <protection/>
    </xf>
    <xf numFmtId="0" fontId="2" fillId="0" borderId="0" xfId="71">
      <alignment vertical="center"/>
      <protection/>
    </xf>
    <xf numFmtId="0" fontId="27" fillId="0" borderId="10" xfId="70" applyFont="1" applyBorder="1" applyAlignment="1">
      <alignment horizontal="center" vertical="center"/>
    </xf>
    <xf numFmtId="180" fontId="24" fillId="0" borderId="10" xfId="70" applyNumberFormat="1" applyFont="1" applyBorder="1" applyAlignment="1">
      <alignment horizontal="right" vertical="center"/>
    </xf>
    <xf numFmtId="0" fontId="27" fillId="8" borderId="10" xfId="70" applyFont="1" applyFill="1" applyBorder="1" applyAlignment="1">
      <alignment horizontal="center" vertical="center" wrapText="1" shrinkToFit="1"/>
    </xf>
    <xf numFmtId="0" fontId="24" fillId="0" borderId="0" xfId="71" applyFont="1" applyAlignment="1">
      <alignment horizontal="center" vertical="center"/>
      <protection/>
    </xf>
    <xf numFmtId="0" fontId="24" fillId="0" borderId="0" xfId="71" applyFont="1" applyAlignment="1">
      <alignment horizontal="right" vertical="center"/>
      <protection/>
    </xf>
    <xf numFmtId="0" fontId="27" fillId="0" borderId="10" xfId="70" applyFont="1" applyBorder="1" applyAlignment="1">
      <alignment horizontal="left" vertical="center"/>
    </xf>
    <xf numFmtId="0" fontId="2" fillId="0" borderId="0" xfId="71" applyFont="1">
      <alignment vertical="center"/>
      <protection/>
    </xf>
    <xf numFmtId="0" fontId="2" fillId="0" borderId="10" xfId="0" applyFont="1" applyBorder="1" applyAlignment="1">
      <alignment/>
    </xf>
    <xf numFmtId="0" fontId="12" fillId="0" borderId="10" xfId="72" applyFont="1" applyBorder="1" applyAlignment="1">
      <alignment horizontal="center" vertical="center" wrapText="1"/>
      <protection/>
    </xf>
    <xf numFmtId="0" fontId="2" fillId="0" borderId="10" xfId="0" applyFont="1" applyFill="1" applyBorder="1" applyAlignment="1">
      <alignment vertical="center"/>
    </xf>
    <xf numFmtId="0" fontId="3" fillId="0" borderId="10" xfId="0" applyFont="1" applyFill="1" applyBorder="1" applyAlignment="1">
      <alignment vertical="center"/>
    </xf>
    <xf numFmtId="0" fontId="24" fillId="0" borderId="10" xfId="72" applyFont="1" applyBorder="1" applyAlignment="1">
      <alignment horizontal="left" vertical="center" wrapText="1"/>
      <protection/>
    </xf>
    <xf numFmtId="0" fontId="27" fillId="0" borderId="10" xfId="72" applyFont="1" applyBorder="1" applyAlignment="1">
      <alignment horizontal="left" vertical="center" wrapText="1"/>
      <protection/>
    </xf>
    <xf numFmtId="0" fontId="27" fillId="0" borderId="10" xfId="72" applyFont="1" applyBorder="1" applyAlignment="1">
      <alignment vertical="center" wrapText="1"/>
      <protection/>
    </xf>
    <xf numFmtId="0" fontId="12" fillId="0" borderId="10" xfId="72" applyFont="1" applyBorder="1" applyAlignment="1">
      <alignment vertical="center" wrapText="1"/>
      <protection/>
    </xf>
    <xf numFmtId="0" fontId="1" fillId="0" borderId="0" xfId="0" applyFont="1" applyFill="1" applyAlignment="1">
      <alignment vertical="center"/>
    </xf>
    <xf numFmtId="0" fontId="2" fillId="0" borderId="12" xfId="0" applyFont="1" applyFill="1" applyBorder="1" applyAlignment="1">
      <alignment horizontal="left" vertical="center" shrinkToFit="1"/>
    </xf>
    <xf numFmtId="4" fontId="2" fillId="0" borderId="10" xfId="0" applyNumberFormat="1" applyFont="1" applyFill="1" applyBorder="1" applyAlignment="1">
      <alignment horizontal="left" vertical="center" shrinkToFit="1"/>
    </xf>
    <xf numFmtId="0" fontId="0" fillId="0" borderId="0" xfId="0" applyFill="1" applyBorder="1" applyAlignment="1">
      <alignment vertical="center"/>
    </xf>
    <xf numFmtId="0" fontId="28" fillId="0" borderId="0" xfId="0" applyFont="1" applyFill="1" applyBorder="1" applyAlignment="1">
      <alignment vertical="center" shrinkToFit="1"/>
    </xf>
    <xf numFmtId="0" fontId="28" fillId="0" borderId="0" xfId="0" applyFont="1" applyFill="1" applyBorder="1" applyAlignment="1">
      <alignment horizontal="left" vertical="center" shrinkToFit="1"/>
    </xf>
    <xf numFmtId="0" fontId="2" fillId="0" borderId="13" xfId="0" applyFont="1" applyFill="1" applyBorder="1" applyAlignment="1">
      <alignment horizontal="left" vertical="center" shrinkToFit="1"/>
    </xf>
    <xf numFmtId="4" fontId="2" fillId="0" borderId="14" xfId="0" applyNumberFormat="1" applyFont="1" applyFill="1" applyBorder="1" applyAlignment="1">
      <alignment horizontal="left" vertical="center" shrinkToFit="1"/>
    </xf>
    <xf numFmtId="4" fontId="2" fillId="0" borderId="14" xfId="0" applyNumberFormat="1" applyFont="1" applyFill="1" applyBorder="1" applyAlignment="1">
      <alignment horizontal="right" vertical="center" shrinkToFit="1"/>
    </xf>
    <xf numFmtId="0" fontId="0" fillId="0" borderId="10" xfId="0" applyFill="1" applyBorder="1" applyAlignment="1">
      <alignment/>
    </xf>
    <xf numFmtId="4" fontId="2" fillId="0" borderId="10" xfId="0" applyNumberFormat="1" applyFont="1" applyFill="1" applyBorder="1" applyAlignment="1">
      <alignment horizontal="center" vertical="center" shrinkToFit="1"/>
    </xf>
    <xf numFmtId="4" fontId="2" fillId="0" borderId="14" xfId="0" applyNumberFormat="1" applyFont="1" applyFill="1" applyBorder="1" applyAlignment="1">
      <alignment horizontal="center" vertical="center" shrinkToFit="1"/>
    </xf>
    <xf numFmtId="0" fontId="0" fillId="0" borderId="10" xfId="0" applyFill="1" applyBorder="1" applyAlignment="1">
      <alignment horizontal="center"/>
    </xf>
    <xf numFmtId="0" fontId="24" fillId="0" borderId="10" xfId="70" applyFont="1" applyBorder="1" applyAlignment="1">
      <alignment horizontal="center" vertical="center"/>
    </xf>
    <xf numFmtId="0" fontId="2" fillId="0" borderId="10" xfId="0" applyFont="1" applyBorder="1" applyAlignment="1">
      <alignment horizontal="center"/>
    </xf>
    <xf numFmtId="0" fontId="3" fillId="0" borderId="15" xfId="71" applyFont="1" applyBorder="1" applyAlignment="1">
      <alignment horizontal="center" vertical="center"/>
      <protection/>
    </xf>
    <xf numFmtId="0" fontId="2" fillId="0" borderId="16" xfId="71" applyFont="1" applyBorder="1" applyAlignment="1">
      <alignment horizontal="left" vertical="center" wrapText="1"/>
      <protection/>
    </xf>
    <xf numFmtId="0" fontId="5" fillId="0" borderId="0" xfId="0" applyFont="1" applyFill="1" applyAlignment="1">
      <alignment horizontal="center" vertical="center"/>
    </xf>
    <xf numFmtId="0" fontId="2" fillId="0" borderId="10" xfId="0" applyFont="1" applyFill="1" applyBorder="1" applyAlignment="1">
      <alignment horizontal="left" vertical="center" shrinkToFit="1"/>
    </xf>
    <xf numFmtId="0" fontId="3" fillId="0" borderId="10"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center" vertical="center" wrapText="1" shrinkToFit="1"/>
    </xf>
    <xf numFmtId="0" fontId="5" fillId="0" borderId="0" xfId="0" applyFont="1" applyFill="1" applyAlignment="1">
      <alignment horizont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5" fillId="0" borderId="0" xfId="72" applyFont="1" applyAlignment="1">
      <alignment horizontal="center" vertical="center" wrapText="1"/>
      <protection/>
    </xf>
    <xf numFmtId="0" fontId="24" fillId="0" borderId="10" xfId="72" applyFont="1" applyFill="1" applyBorder="1" applyAlignment="1">
      <alignment horizontal="center" vertical="center" wrapText="1"/>
      <protection/>
    </xf>
    <xf numFmtId="0" fontId="24" fillId="0" borderId="0" xfId="72" applyFont="1" applyBorder="1" applyAlignment="1">
      <alignment horizontal="left" vertical="center" wrapText="1"/>
      <protection/>
    </xf>
    <xf numFmtId="0" fontId="24" fillId="0" borderId="0" xfId="72" applyFont="1" applyBorder="1" applyAlignment="1">
      <alignment horizontal="left" vertical="center"/>
      <protection/>
    </xf>
    <xf numFmtId="0" fontId="24" fillId="0" borderId="10" xfId="72" applyFont="1" applyBorder="1" applyAlignment="1">
      <alignment horizontal="center" vertical="center" wrapText="1"/>
      <protection/>
    </xf>
    <xf numFmtId="0" fontId="26" fillId="0" borderId="0" xfId="72" applyFont="1" applyAlignment="1">
      <alignment horizontal="center" vertical="center" wrapText="1"/>
      <protection/>
    </xf>
    <xf numFmtId="0" fontId="2" fillId="0" borderId="10" xfId="72" applyFont="1" applyFill="1" applyBorder="1" applyAlignment="1">
      <alignment horizontal="center" vertical="center" wrapText="1"/>
      <protection/>
    </xf>
    <xf numFmtId="0" fontId="24" fillId="0" borderId="16" xfId="72" applyFont="1" applyBorder="1" applyAlignment="1">
      <alignment horizontal="left" vertical="center" wrapText="1"/>
      <protection/>
    </xf>
    <xf numFmtId="0" fontId="27" fillId="0" borderId="10" xfId="72" applyFont="1" applyBorder="1" applyAlignment="1">
      <alignment horizontal="center" vertical="center" wrapText="1"/>
      <protection/>
    </xf>
    <xf numFmtId="0" fontId="12" fillId="0" borderId="10" xfId="72" applyFont="1" applyBorder="1" applyAlignment="1">
      <alignment horizontal="center" vertical="center" wrapText="1"/>
      <protection/>
    </xf>
    <xf numFmtId="0" fontId="24" fillId="0" borderId="17" xfId="72" applyFont="1" applyBorder="1" applyAlignment="1">
      <alignment horizontal="left" vertical="center" wrapText="1"/>
      <protection/>
    </xf>
    <xf numFmtId="0" fontId="24" fillId="0" borderId="14" xfId="72" applyFont="1" applyBorder="1" applyAlignment="1">
      <alignment horizontal="center" vertical="center" wrapText="1"/>
      <protection/>
    </xf>
    <xf numFmtId="0" fontId="24" fillId="0" borderId="11" xfId="72" applyFont="1" applyBorder="1" applyAlignment="1">
      <alignment horizontal="center" vertical="center" wrapText="1"/>
      <protection/>
    </xf>
    <xf numFmtId="0" fontId="26" fillId="0" borderId="0" xfId="71" applyFont="1" applyAlignment="1">
      <alignment horizontal="center" vertical="center"/>
      <protection/>
    </xf>
    <xf numFmtId="0" fontId="27" fillId="8" borderId="10" xfId="70" applyFont="1" applyFill="1" applyBorder="1" applyAlignment="1">
      <alignment horizontal="center" vertical="center" wrapText="1" shrinkToFit="1"/>
    </xf>
    <xf numFmtId="0" fontId="3" fillId="0" borderId="18" xfId="71" applyFont="1" applyBorder="1" applyAlignment="1">
      <alignment horizontal="center" vertical="center"/>
      <protection/>
    </xf>
    <xf numFmtId="0" fontId="3" fillId="0" borderId="17" xfId="71" applyFont="1" applyBorder="1" applyAlignment="1">
      <alignment horizontal="center" vertical="center"/>
      <protection/>
    </xf>
  </cellXfs>
  <cellStyles count="9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差_5.中央部门决算（草案)-1" xfId="58"/>
    <cellStyle name="差_出版署2010年度中央部门决算草案" xfId="59"/>
    <cellStyle name="差_全国友协2010年度中央部门决算（草案）" xfId="60"/>
    <cellStyle name="差_司法部2010年度中央部门决算（草案）报" xfId="61"/>
    <cellStyle name="常规 2" xfId="62"/>
    <cellStyle name="常规 3" xfId="63"/>
    <cellStyle name="常规 4" xfId="64"/>
    <cellStyle name="常规 5" xfId="65"/>
    <cellStyle name="常规 5 2" xfId="66"/>
    <cellStyle name="常规 6" xfId="67"/>
    <cellStyle name="常规 7" xfId="68"/>
    <cellStyle name="常规 8" xfId="69"/>
    <cellStyle name="常规_Sheet1" xfId="70"/>
    <cellStyle name="常规_部门决算公开表式" xfId="71"/>
    <cellStyle name="常规_事业单位部门决算报表（讨论稿） 2" xfId="72"/>
    <cellStyle name="Hyperlink" xfId="73"/>
    <cellStyle name="好" xfId="74"/>
    <cellStyle name="好_5.中央部门决算（草案)-1" xfId="75"/>
    <cellStyle name="好_出版署2010年度中央部门决算草案" xfId="76"/>
    <cellStyle name="好_全国友协2010年度中央部门决算（草案）" xfId="77"/>
    <cellStyle name="好_司法部2010年度中央部门决算（草案）报" xfId="78"/>
    <cellStyle name="汇总" xfId="79"/>
    <cellStyle name="Currency" xfId="80"/>
    <cellStyle name="Currency [0]" xfId="81"/>
    <cellStyle name="计算" xfId="82"/>
    <cellStyle name="检查单元格" xfId="83"/>
    <cellStyle name="解释性文本" xfId="84"/>
    <cellStyle name="警告文本" xfId="85"/>
    <cellStyle name="链接单元格" xfId="86"/>
    <cellStyle name="Comma" xfId="87"/>
    <cellStyle name="Comma [0]" xfId="88"/>
    <cellStyle name="强调文字颜色 1" xfId="89"/>
    <cellStyle name="强调文字颜色 2" xfId="90"/>
    <cellStyle name="强调文字颜色 3" xfId="91"/>
    <cellStyle name="强调文字颜色 4" xfId="92"/>
    <cellStyle name="强调文字颜色 5" xfId="93"/>
    <cellStyle name="强调文字颜色 6" xfId="94"/>
    <cellStyle name="适中" xfId="95"/>
    <cellStyle name="输出" xfId="96"/>
    <cellStyle name="输入" xfId="97"/>
    <cellStyle name="样式 1" xfId="98"/>
    <cellStyle name="着色 1" xfId="99"/>
    <cellStyle name="着色 2" xfId="100"/>
    <cellStyle name="着色 3" xfId="101"/>
    <cellStyle name="着色 4" xfId="102"/>
    <cellStyle name="着色 5" xfId="103"/>
    <cellStyle name="着色 6" xfId="104"/>
    <cellStyle name="注释"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4"/>
  <sheetViews>
    <sheetView tabSelected="1" zoomScalePageLayoutView="0" workbookViewId="0" topLeftCell="A1">
      <selection activeCell="A1" sqref="A1"/>
    </sheetView>
  </sheetViews>
  <sheetFormatPr defaultColWidth="9.140625" defaultRowHeight="12.75"/>
  <cols>
    <col min="1" max="1" width="36.28125" style="13" customWidth="1"/>
    <col min="2" max="2" width="10.7109375" style="13" customWidth="1"/>
    <col min="3" max="3" width="31.140625" style="13" customWidth="1"/>
    <col min="4" max="4" width="10.7109375" style="13" customWidth="1"/>
    <col min="5" max="5" width="28.140625" style="13" customWidth="1"/>
    <col min="6" max="6" width="10.7109375" style="13" customWidth="1"/>
    <col min="7" max="7" width="9.7109375" style="13" customWidth="1"/>
    <col min="8" max="16384" width="9.140625" style="13" customWidth="1"/>
  </cols>
  <sheetData>
    <row r="1" ht="19.5" customHeight="1">
      <c r="A1" s="54"/>
    </row>
    <row r="2" spans="1:6" ht="30.75" customHeight="1">
      <c r="A2" s="71" t="s">
        <v>168</v>
      </c>
      <c r="B2" s="71"/>
      <c r="C2" s="71"/>
      <c r="D2" s="71"/>
      <c r="E2" s="71"/>
      <c r="F2" s="71"/>
    </row>
    <row r="3" ht="15.75" customHeight="1">
      <c r="F3" s="14" t="s">
        <v>76</v>
      </c>
    </row>
    <row r="4" spans="1:6" ht="15.75" customHeight="1">
      <c r="A4" s="15"/>
      <c r="F4" s="16" t="s">
        <v>77</v>
      </c>
    </row>
    <row r="5" spans="1:6" ht="15.75" customHeight="1">
      <c r="A5" s="74" t="s">
        <v>56</v>
      </c>
      <c r="B5" s="74" t="s">
        <v>73</v>
      </c>
      <c r="C5" s="74" t="s">
        <v>4</v>
      </c>
      <c r="D5" s="74" t="s">
        <v>73</v>
      </c>
      <c r="E5" s="74" t="s">
        <v>73</v>
      </c>
      <c r="F5" s="74" t="s">
        <v>73</v>
      </c>
    </row>
    <row r="6" spans="1:6" ht="15.75" customHeight="1">
      <c r="A6" s="6" t="s">
        <v>57</v>
      </c>
      <c r="B6" s="6" t="s">
        <v>32</v>
      </c>
      <c r="C6" s="6" t="s">
        <v>74</v>
      </c>
      <c r="D6" s="6" t="s">
        <v>32</v>
      </c>
      <c r="E6" s="6" t="s">
        <v>75</v>
      </c>
      <c r="F6" s="6" t="s">
        <v>32</v>
      </c>
    </row>
    <row r="7" spans="1:6" ht="15.75" customHeight="1">
      <c r="A7" s="7" t="s">
        <v>69</v>
      </c>
      <c r="B7" s="8">
        <v>251.8</v>
      </c>
      <c r="C7" s="7" t="s">
        <v>25</v>
      </c>
      <c r="D7" s="8">
        <v>224.67</v>
      </c>
      <c r="E7" s="7" t="s">
        <v>53</v>
      </c>
      <c r="F7" s="8">
        <v>214.88</v>
      </c>
    </row>
    <row r="8" spans="1:6" ht="15.75" customHeight="1">
      <c r="A8" s="7" t="s">
        <v>14</v>
      </c>
      <c r="B8" s="8"/>
      <c r="C8" s="7" t="s">
        <v>6</v>
      </c>
      <c r="D8" s="8"/>
      <c r="E8" s="7" t="s">
        <v>36</v>
      </c>
      <c r="F8" s="8">
        <v>36.92</v>
      </c>
    </row>
    <row r="9" spans="1:6" ht="15.75" customHeight="1">
      <c r="A9" s="7" t="s">
        <v>24</v>
      </c>
      <c r="B9" s="8"/>
      <c r="C9" s="7" t="s">
        <v>66</v>
      </c>
      <c r="D9" s="8"/>
      <c r="E9" s="7" t="s">
        <v>2</v>
      </c>
      <c r="F9" s="8"/>
    </row>
    <row r="10" spans="1:6" ht="15.75" customHeight="1">
      <c r="A10" s="7" t="s">
        <v>23</v>
      </c>
      <c r="B10" s="8"/>
      <c r="C10" s="7" t="s">
        <v>64</v>
      </c>
      <c r="D10" s="8"/>
      <c r="E10" s="7" t="s">
        <v>17</v>
      </c>
      <c r="F10" s="8"/>
    </row>
    <row r="11" spans="1:6" ht="15.75" customHeight="1">
      <c r="A11" s="7" t="s">
        <v>68</v>
      </c>
      <c r="B11" s="8"/>
      <c r="C11" s="7" t="s">
        <v>18</v>
      </c>
      <c r="D11" s="8"/>
      <c r="E11" s="7" t="s">
        <v>9</v>
      </c>
      <c r="F11" s="8"/>
    </row>
    <row r="12" spans="1:6" ht="15.75" customHeight="1">
      <c r="A12" s="7" t="s">
        <v>42</v>
      </c>
      <c r="B12" s="8"/>
      <c r="C12" s="7" t="s">
        <v>51</v>
      </c>
      <c r="D12" s="8"/>
      <c r="E12" s="7"/>
      <c r="F12" s="8"/>
    </row>
    <row r="13" spans="1:6" ht="15.75" customHeight="1">
      <c r="A13" s="7" t="s">
        <v>19</v>
      </c>
      <c r="B13" s="8"/>
      <c r="C13" s="7" t="s">
        <v>5</v>
      </c>
      <c r="D13" s="8"/>
      <c r="E13" s="17"/>
      <c r="F13" s="8"/>
    </row>
    <row r="14" spans="1:6" ht="15.75" customHeight="1">
      <c r="A14" s="9" t="s">
        <v>73</v>
      </c>
      <c r="B14" s="10"/>
      <c r="C14" s="7" t="s">
        <v>7</v>
      </c>
      <c r="D14" s="8"/>
      <c r="E14" s="17"/>
      <c r="F14" s="8"/>
    </row>
    <row r="15" spans="1:6" ht="15.75" customHeight="1">
      <c r="A15" s="7" t="s">
        <v>73</v>
      </c>
      <c r="B15" s="10"/>
      <c r="C15" s="7" t="s">
        <v>211</v>
      </c>
      <c r="D15" s="8">
        <v>10.18</v>
      </c>
      <c r="E15" s="17"/>
      <c r="F15" s="8"/>
    </row>
    <row r="16" spans="1:6" ht="15.75" customHeight="1">
      <c r="A16" s="7" t="s">
        <v>73</v>
      </c>
      <c r="B16" s="10"/>
      <c r="C16" s="7" t="s">
        <v>44</v>
      </c>
      <c r="D16" s="8"/>
      <c r="E16" s="7"/>
      <c r="F16" s="10"/>
    </row>
    <row r="17" spans="1:6" ht="15.75" customHeight="1">
      <c r="A17" s="7" t="s">
        <v>73</v>
      </c>
      <c r="B17" s="10"/>
      <c r="C17" s="7" t="s">
        <v>39</v>
      </c>
      <c r="D17" s="8"/>
      <c r="E17" s="6"/>
      <c r="F17" s="6"/>
    </row>
    <row r="18" spans="1:6" ht="15.75" customHeight="1">
      <c r="A18" s="7" t="s">
        <v>73</v>
      </c>
      <c r="B18" s="10"/>
      <c r="C18" s="7" t="s">
        <v>71</v>
      </c>
      <c r="D18" s="8"/>
      <c r="E18" s="7"/>
      <c r="F18" s="8"/>
    </row>
    <row r="19" spans="1:6" ht="15.75" customHeight="1">
      <c r="A19" s="7" t="s">
        <v>73</v>
      </c>
      <c r="B19" s="10"/>
      <c r="C19" s="7" t="s">
        <v>35</v>
      </c>
      <c r="D19" s="8"/>
      <c r="E19" s="7"/>
      <c r="F19" s="8"/>
    </row>
    <row r="20" spans="1:6" ht="15.75" customHeight="1">
      <c r="A20" s="7" t="s">
        <v>73</v>
      </c>
      <c r="B20" s="10"/>
      <c r="C20" s="7" t="s">
        <v>55</v>
      </c>
      <c r="D20" s="8"/>
      <c r="E20" s="7"/>
      <c r="F20" s="8"/>
    </row>
    <row r="21" spans="1:6" ht="15.75" customHeight="1">
      <c r="A21" s="7" t="s">
        <v>73</v>
      </c>
      <c r="B21" s="10"/>
      <c r="C21" s="7" t="s">
        <v>11</v>
      </c>
      <c r="D21" s="8"/>
      <c r="E21" s="7"/>
      <c r="F21" s="8"/>
    </row>
    <row r="22" spans="1:6" ht="15.75" customHeight="1">
      <c r="A22" s="7" t="s">
        <v>73</v>
      </c>
      <c r="B22" s="10"/>
      <c r="C22" s="7" t="s">
        <v>41</v>
      </c>
      <c r="D22" s="8"/>
      <c r="E22" s="7"/>
      <c r="F22" s="8"/>
    </row>
    <row r="23" spans="1:6" ht="15.75" customHeight="1">
      <c r="A23" s="7" t="s">
        <v>73</v>
      </c>
      <c r="B23" s="10"/>
      <c r="C23" s="7" t="s">
        <v>21</v>
      </c>
      <c r="D23" s="8"/>
      <c r="E23" s="7"/>
      <c r="F23" s="8"/>
    </row>
    <row r="24" spans="1:6" ht="15.75" customHeight="1">
      <c r="A24" s="7" t="s">
        <v>73</v>
      </c>
      <c r="B24" s="10"/>
      <c r="C24" s="7" t="s">
        <v>12</v>
      </c>
      <c r="D24" s="8"/>
      <c r="E24" s="7"/>
      <c r="F24" s="8"/>
    </row>
    <row r="25" spans="1:6" ht="15.75" customHeight="1">
      <c r="A25" s="7" t="s">
        <v>73</v>
      </c>
      <c r="B25" s="10"/>
      <c r="C25" s="7" t="s">
        <v>212</v>
      </c>
      <c r="D25" s="8">
        <v>16.95</v>
      </c>
      <c r="E25" s="7"/>
      <c r="F25" s="8"/>
    </row>
    <row r="26" spans="1:6" ht="15.75" customHeight="1">
      <c r="A26" s="7" t="s">
        <v>73</v>
      </c>
      <c r="B26" s="10"/>
      <c r="C26" s="7" t="s">
        <v>63</v>
      </c>
      <c r="D26" s="8"/>
      <c r="E26" s="7"/>
      <c r="F26" s="8"/>
    </row>
    <row r="27" spans="1:6" ht="15.75" customHeight="1">
      <c r="A27" s="7" t="s">
        <v>73</v>
      </c>
      <c r="B27" s="10"/>
      <c r="C27" s="7" t="s">
        <v>27</v>
      </c>
      <c r="D27" s="8"/>
      <c r="E27" s="7"/>
      <c r="F27" s="10"/>
    </row>
    <row r="28" spans="1:6" ht="15.75" customHeight="1">
      <c r="A28" s="7" t="s">
        <v>73</v>
      </c>
      <c r="B28" s="10"/>
      <c r="C28" s="7" t="s">
        <v>60</v>
      </c>
      <c r="D28" s="8"/>
      <c r="E28" s="7"/>
      <c r="F28" s="10"/>
    </row>
    <row r="29" spans="1:6" ht="15.75" customHeight="1">
      <c r="A29" s="7" t="s">
        <v>73</v>
      </c>
      <c r="B29" s="10"/>
      <c r="C29" s="7" t="s">
        <v>65</v>
      </c>
      <c r="D29" s="8"/>
      <c r="E29" s="7"/>
      <c r="F29" s="10"/>
    </row>
    <row r="30" spans="1:6" ht="15.75" customHeight="1">
      <c r="A30" s="11" t="s">
        <v>70</v>
      </c>
      <c r="B30" s="8">
        <v>251.8</v>
      </c>
      <c r="C30" s="73" t="s">
        <v>31</v>
      </c>
      <c r="D30" s="73" t="s">
        <v>73</v>
      </c>
      <c r="E30" s="73" t="s">
        <v>73</v>
      </c>
      <c r="F30" s="8">
        <f>SUM(F7:F29)</f>
        <v>251.8</v>
      </c>
    </row>
    <row r="31" spans="1:6" ht="15.75" customHeight="1">
      <c r="A31" s="7" t="s">
        <v>33</v>
      </c>
      <c r="B31" s="8"/>
      <c r="C31" s="72" t="s">
        <v>40</v>
      </c>
      <c r="D31" s="72" t="s">
        <v>73</v>
      </c>
      <c r="E31" s="72" t="s">
        <v>73</v>
      </c>
      <c r="F31" s="8"/>
    </row>
    <row r="32" spans="1:6" ht="15.75" customHeight="1">
      <c r="A32" s="7" t="s">
        <v>38</v>
      </c>
      <c r="B32" s="8"/>
      <c r="C32" s="72" t="s">
        <v>16</v>
      </c>
      <c r="D32" s="72" t="s">
        <v>73</v>
      </c>
      <c r="E32" s="72" t="s">
        <v>20</v>
      </c>
      <c r="F32" s="8"/>
    </row>
    <row r="33" spans="1:6" ht="15.75" customHeight="1">
      <c r="A33" s="6"/>
      <c r="B33" s="10"/>
      <c r="C33" s="72" t="s">
        <v>73</v>
      </c>
      <c r="D33" s="72" t="s">
        <v>73</v>
      </c>
      <c r="E33" s="72" t="s">
        <v>73</v>
      </c>
      <c r="F33" s="10"/>
    </row>
    <row r="34" spans="1:6" ht="15.75" customHeight="1">
      <c r="A34" s="11" t="s">
        <v>79</v>
      </c>
      <c r="B34" s="8">
        <v>251.8</v>
      </c>
      <c r="C34" s="73" t="s">
        <v>30</v>
      </c>
      <c r="D34" s="73" t="s">
        <v>73</v>
      </c>
      <c r="E34" s="73" t="s">
        <v>73</v>
      </c>
      <c r="F34" s="8">
        <v>251.8</v>
      </c>
    </row>
    <row r="35" ht="15" customHeight="1"/>
    <row r="36" ht="15" customHeight="1"/>
  </sheetData>
  <sheetProtection/>
  <mergeCells count="8">
    <mergeCell ref="A2:F2"/>
    <mergeCell ref="C32:E32"/>
    <mergeCell ref="C33:E33"/>
    <mergeCell ref="C34:E34"/>
    <mergeCell ref="A5:B5"/>
    <mergeCell ref="C5:F5"/>
    <mergeCell ref="C30:E30"/>
    <mergeCell ref="C31:E31"/>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sheetPr>
    <pageSetUpPr fitToPage="1"/>
  </sheetPr>
  <dimension ref="A1:H18"/>
  <sheetViews>
    <sheetView zoomScalePageLayoutView="0" workbookViewId="0" topLeftCell="A1">
      <selection activeCell="C8" sqref="C8"/>
    </sheetView>
  </sheetViews>
  <sheetFormatPr defaultColWidth="10.28125" defaultRowHeight="12.75"/>
  <cols>
    <col min="1" max="1" width="12.7109375" style="25" customWidth="1"/>
    <col min="2" max="2" width="20.7109375" style="25" customWidth="1"/>
    <col min="3" max="8" width="18.7109375" style="25" customWidth="1"/>
    <col min="9" max="16384" width="10.28125" style="25" customWidth="1"/>
  </cols>
  <sheetData>
    <row r="1" spans="1:8" ht="27" customHeight="1">
      <c r="A1" s="79" t="s">
        <v>209</v>
      </c>
      <c r="B1" s="79"/>
      <c r="C1" s="79"/>
      <c r="D1" s="79"/>
      <c r="E1" s="79"/>
      <c r="F1" s="79"/>
      <c r="G1" s="79"/>
      <c r="H1" s="79"/>
    </row>
    <row r="2" spans="1:8" ht="15.75" customHeight="1">
      <c r="A2" s="28"/>
      <c r="B2" s="28"/>
      <c r="C2" s="28"/>
      <c r="D2" s="28"/>
      <c r="E2" s="28"/>
      <c r="F2" s="28"/>
      <c r="H2" s="16" t="s">
        <v>126</v>
      </c>
    </row>
    <row r="3" spans="1:8" ht="15.75" customHeight="1">
      <c r="A3" s="29"/>
      <c r="B3" s="29"/>
      <c r="C3" s="29"/>
      <c r="D3" s="29"/>
      <c r="E3" s="29"/>
      <c r="F3" s="29"/>
      <c r="H3" s="16" t="s">
        <v>15</v>
      </c>
    </row>
    <row r="4" spans="1:8" s="23" customFormat="1" ht="15.75" customHeight="1">
      <c r="A4" s="83" t="s">
        <v>125</v>
      </c>
      <c r="B4" s="83"/>
      <c r="C4" s="90" t="s">
        <v>157</v>
      </c>
      <c r="D4" s="90" t="s">
        <v>154</v>
      </c>
      <c r="E4" s="80" t="s">
        <v>155</v>
      </c>
      <c r="F4" s="80"/>
      <c r="G4" s="80"/>
      <c r="H4" s="88" t="s">
        <v>156</v>
      </c>
    </row>
    <row r="5" spans="1:8" s="23" customFormat="1" ht="31.5" customHeight="1">
      <c r="A5" s="27" t="s">
        <v>83</v>
      </c>
      <c r="B5" s="27" t="s">
        <v>62</v>
      </c>
      <c r="C5" s="91"/>
      <c r="D5" s="91"/>
      <c r="E5" s="33" t="s">
        <v>87</v>
      </c>
      <c r="F5" s="33" t="s">
        <v>82</v>
      </c>
      <c r="G5" s="33" t="s">
        <v>8</v>
      </c>
      <c r="H5" s="88"/>
    </row>
    <row r="6" spans="1:8" s="23" customFormat="1" ht="15.75" customHeight="1">
      <c r="A6" s="83" t="s">
        <v>10</v>
      </c>
      <c r="B6" s="83"/>
      <c r="C6" s="27">
        <v>0</v>
      </c>
      <c r="D6" s="27">
        <v>0</v>
      </c>
      <c r="E6" s="27">
        <v>1</v>
      </c>
      <c r="F6" s="27">
        <v>2</v>
      </c>
      <c r="G6" s="27">
        <v>3</v>
      </c>
      <c r="H6" s="47"/>
    </row>
    <row r="7" spans="1:8" s="23" customFormat="1" ht="15.75" customHeight="1">
      <c r="A7" s="83" t="s">
        <v>84</v>
      </c>
      <c r="B7" s="83"/>
      <c r="C7" s="27">
        <v>0</v>
      </c>
      <c r="D7" s="27">
        <v>0</v>
      </c>
      <c r="E7" s="30">
        <v>0</v>
      </c>
      <c r="F7" s="30"/>
      <c r="G7" s="30"/>
      <c r="H7" s="47">
        <v>0</v>
      </c>
    </row>
    <row r="8" spans="1:8" s="24" customFormat="1" ht="15.75" customHeight="1">
      <c r="A8" s="27"/>
      <c r="B8" s="32"/>
      <c r="C8" s="32"/>
      <c r="D8" s="32"/>
      <c r="E8" s="33"/>
      <c r="F8" s="34"/>
      <c r="G8" s="33"/>
      <c r="H8" s="53"/>
    </row>
    <row r="9" spans="1:8" s="24" customFormat="1" ht="15.75" customHeight="1">
      <c r="A9" s="27"/>
      <c r="B9" s="32"/>
      <c r="C9" s="32"/>
      <c r="D9" s="32"/>
      <c r="E9" s="33"/>
      <c r="F9" s="33"/>
      <c r="G9" s="33"/>
      <c r="H9" s="53"/>
    </row>
    <row r="10" spans="1:8" s="24" customFormat="1" ht="15.75" customHeight="1">
      <c r="A10" s="27"/>
      <c r="B10" s="32"/>
      <c r="C10" s="32"/>
      <c r="D10" s="32"/>
      <c r="E10" s="33"/>
      <c r="F10" s="33"/>
      <c r="G10" s="33"/>
      <c r="H10" s="53"/>
    </row>
    <row r="11" spans="1:8" s="24" customFormat="1" ht="15.75" customHeight="1">
      <c r="A11" s="27"/>
      <c r="B11" s="32"/>
      <c r="C11" s="32"/>
      <c r="D11" s="32"/>
      <c r="E11" s="33"/>
      <c r="F11" s="33"/>
      <c r="G11" s="33"/>
      <c r="H11" s="53"/>
    </row>
    <row r="12" spans="1:8" s="24" customFormat="1" ht="15.75" customHeight="1">
      <c r="A12" s="27"/>
      <c r="B12" s="32"/>
      <c r="C12" s="32"/>
      <c r="D12" s="32"/>
      <c r="E12" s="33"/>
      <c r="F12" s="33"/>
      <c r="G12" s="33"/>
      <c r="H12" s="53"/>
    </row>
    <row r="13" spans="1:8" s="24" customFormat="1" ht="15.75" customHeight="1">
      <c r="A13" s="27"/>
      <c r="B13" s="32"/>
      <c r="C13" s="32"/>
      <c r="D13" s="32"/>
      <c r="E13" s="33"/>
      <c r="F13" s="33"/>
      <c r="G13" s="33"/>
      <c r="H13" s="53"/>
    </row>
    <row r="14" spans="1:7" ht="42" customHeight="1">
      <c r="A14" s="81" t="s">
        <v>158</v>
      </c>
      <c r="B14" s="82"/>
      <c r="C14" s="82"/>
      <c r="D14" s="82"/>
      <c r="E14" s="82"/>
      <c r="F14" s="82"/>
      <c r="G14" s="82"/>
    </row>
    <row r="15" ht="14.25">
      <c r="A15" s="26"/>
    </row>
    <row r="16" ht="14.25">
      <c r="A16" s="26"/>
    </row>
    <row r="17" ht="14.25">
      <c r="A17" s="26"/>
    </row>
    <row r="18" ht="14.25">
      <c r="A18" s="26"/>
    </row>
  </sheetData>
  <sheetProtection/>
  <mergeCells count="9">
    <mergeCell ref="E4:G4"/>
    <mergeCell ref="H4:H5"/>
    <mergeCell ref="A1:H1"/>
    <mergeCell ref="A14:G14"/>
    <mergeCell ref="A4:B4"/>
    <mergeCell ref="A7:B7"/>
    <mergeCell ref="A6:B6"/>
    <mergeCell ref="C4:C5"/>
    <mergeCell ref="D4:D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C22"/>
  <sheetViews>
    <sheetView zoomScalePageLayoutView="0" workbookViewId="0" topLeftCell="A1">
      <selection activeCell="F16" sqref="F16"/>
    </sheetView>
  </sheetViews>
  <sheetFormatPr defaultColWidth="10.28125" defaultRowHeight="12.75"/>
  <cols>
    <col min="1" max="1" width="12.7109375" style="25" customWidth="1"/>
    <col min="2" max="2" width="24.8515625" style="25" bestFit="1" customWidth="1"/>
    <col min="3" max="3" width="37.28125" style="25" customWidth="1"/>
    <col min="4" max="16384" width="10.28125" style="25" customWidth="1"/>
  </cols>
  <sheetData>
    <row r="1" spans="1:3" ht="22.5">
      <c r="A1" s="84" t="s">
        <v>210</v>
      </c>
      <c r="B1" s="84"/>
      <c r="C1" s="84"/>
    </row>
    <row r="2" spans="1:3" ht="15.75" customHeight="1">
      <c r="A2" s="28"/>
      <c r="B2" s="28"/>
      <c r="C2" s="36" t="s">
        <v>135</v>
      </c>
    </row>
    <row r="3" spans="1:3" ht="15.75" customHeight="1">
      <c r="A3" s="29"/>
      <c r="B3" s="29"/>
      <c r="C3" s="36" t="s">
        <v>77</v>
      </c>
    </row>
    <row r="4" spans="1:3" s="23" customFormat="1" ht="15.75" customHeight="1">
      <c r="A4" s="83" t="s">
        <v>125</v>
      </c>
      <c r="B4" s="83"/>
      <c r="C4" s="80" t="s">
        <v>131</v>
      </c>
    </row>
    <row r="5" spans="1:3" s="23" customFormat="1" ht="31.5" customHeight="1">
      <c r="A5" s="27" t="s">
        <v>132</v>
      </c>
      <c r="B5" s="27" t="s">
        <v>62</v>
      </c>
      <c r="C5" s="80"/>
    </row>
    <row r="6" spans="1:3" s="23" customFormat="1" ht="15.75" customHeight="1">
      <c r="A6" s="83" t="s">
        <v>84</v>
      </c>
      <c r="B6" s="83"/>
      <c r="C6" s="30">
        <v>19.93</v>
      </c>
    </row>
    <row r="7" spans="1:3" s="23" customFormat="1" ht="15.75" customHeight="1">
      <c r="A7" s="51">
        <v>302</v>
      </c>
      <c r="B7" s="52" t="s">
        <v>151</v>
      </c>
      <c r="C7" s="30">
        <v>19.93</v>
      </c>
    </row>
    <row r="8" spans="1:3" s="23" customFormat="1" ht="15.75" customHeight="1">
      <c r="A8" s="50">
        <v>30201</v>
      </c>
      <c r="B8" s="32" t="s">
        <v>152</v>
      </c>
      <c r="C8" s="33">
        <v>2.1</v>
      </c>
    </row>
    <row r="9" spans="1:3" s="23" customFormat="1" ht="15.75" customHeight="1">
      <c r="A9" s="50">
        <v>30202</v>
      </c>
      <c r="B9" s="32" t="s">
        <v>193</v>
      </c>
      <c r="C9" s="33">
        <v>2.01</v>
      </c>
    </row>
    <row r="10" spans="1:3" s="24" customFormat="1" ht="15.75" customHeight="1">
      <c r="A10" s="50">
        <v>30205</v>
      </c>
      <c r="B10" s="32" t="s">
        <v>194</v>
      </c>
      <c r="C10" s="33">
        <v>0.34</v>
      </c>
    </row>
    <row r="11" spans="1:3" s="24" customFormat="1" ht="15.75" customHeight="1">
      <c r="A11" s="50">
        <v>30207</v>
      </c>
      <c r="B11" s="32" t="s">
        <v>195</v>
      </c>
      <c r="C11" s="33">
        <v>1.36</v>
      </c>
    </row>
    <row r="12" spans="1:3" s="24" customFormat="1" ht="15.75" customHeight="1">
      <c r="A12" s="50">
        <v>30210</v>
      </c>
      <c r="B12" s="32" t="s">
        <v>196</v>
      </c>
      <c r="C12" s="33">
        <v>1.06</v>
      </c>
    </row>
    <row r="13" spans="1:3" s="24" customFormat="1" ht="15.75" customHeight="1">
      <c r="A13" s="50">
        <v>30222</v>
      </c>
      <c r="B13" s="32" t="s">
        <v>197</v>
      </c>
      <c r="C13" s="33">
        <v>0.96</v>
      </c>
    </row>
    <row r="14" spans="1:3" s="24" customFormat="1" ht="15.75" customHeight="1">
      <c r="A14" s="50">
        <v>30223</v>
      </c>
      <c r="B14" s="32" t="s">
        <v>198</v>
      </c>
      <c r="C14" s="33">
        <v>0.24</v>
      </c>
    </row>
    <row r="15" spans="1:3" s="24" customFormat="1" ht="15.75" customHeight="1">
      <c r="A15" s="50">
        <v>30224</v>
      </c>
      <c r="B15" s="32" t="s">
        <v>199</v>
      </c>
      <c r="C15" s="33">
        <v>3.3</v>
      </c>
    </row>
    <row r="16" spans="1:3" s="24" customFormat="1" ht="15.75" customHeight="1">
      <c r="A16" s="50">
        <v>30225</v>
      </c>
      <c r="B16" s="32" t="s">
        <v>200</v>
      </c>
      <c r="C16" s="33">
        <v>1.21</v>
      </c>
    </row>
    <row r="17" spans="1:3" s="24" customFormat="1" ht="15.75" customHeight="1">
      <c r="A17" s="50">
        <v>30227</v>
      </c>
      <c r="B17" s="32" t="s">
        <v>201</v>
      </c>
      <c r="C17" s="33">
        <v>7.36</v>
      </c>
    </row>
    <row r="18" spans="1:3" ht="44.25" customHeight="1">
      <c r="A18" s="81" t="s">
        <v>136</v>
      </c>
      <c r="B18" s="82"/>
      <c r="C18" s="82"/>
    </row>
    <row r="19" ht="14.25">
      <c r="A19" s="26"/>
    </row>
    <row r="20" ht="14.25">
      <c r="A20" s="26"/>
    </row>
    <row r="21" ht="14.25">
      <c r="A21" s="26"/>
    </row>
    <row r="22" ht="14.25">
      <c r="A22" s="26"/>
    </row>
  </sheetData>
  <sheetProtection/>
  <mergeCells count="5">
    <mergeCell ref="A18:C18"/>
    <mergeCell ref="A6:B6"/>
    <mergeCell ref="A1:C1"/>
    <mergeCell ref="A4:B4"/>
    <mergeCell ref="C4:C5"/>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D10"/>
  <sheetViews>
    <sheetView zoomScalePageLayoutView="0" workbookViewId="0" topLeftCell="A1">
      <selection activeCell="I14" sqref="I14"/>
    </sheetView>
  </sheetViews>
  <sheetFormatPr defaultColWidth="10.28125" defaultRowHeight="12.75"/>
  <cols>
    <col min="1" max="1" width="21.57421875" style="38" customWidth="1"/>
    <col min="2" max="3" width="18.28125" style="38" customWidth="1"/>
    <col min="4" max="4" width="20.140625" style="38" customWidth="1"/>
    <col min="5" max="5" width="10.8515625" style="38" customWidth="1"/>
    <col min="6" max="16384" width="10.28125" style="38" customWidth="1"/>
  </cols>
  <sheetData>
    <row r="1" spans="1:4" ht="27" customHeight="1">
      <c r="A1" s="92" t="s">
        <v>187</v>
      </c>
      <c r="B1" s="92"/>
      <c r="C1" s="92"/>
      <c r="D1" s="92"/>
    </row>
    <row r="2" spans="1:4" ht="15.75" customHeight="1">
      <c r="A2" s="42"/>
      <c r="B2" s="45"/>
      <c r="C2" s="45"/>
      <c r="D2" s="43" t="s">
        <v>159</v>
      </c>
    </row>
    <row r="3" spans="1:4" ht="15.75" customHeight="1">
      <c r="A3" s="45"/>
      <c r="B3" s="45"/>
      <c r="C3" s="45"/>
      <c r="D3" s="43" t="s">
        <v>134</v>
      </c>
    </row>
    <row r="4" spans="1:4" ht="18" customHeight="1">
      <c r="A4" s="93" t="s">
        <v>133</v>
      </c>
      <c r="B4" s="94" t="s">
        <v>160</v>
      </c>
      <c r="C4" s="95"/>
      <c r="D4" s="69"/>
    </row>
    <row r="5" spans="1:4" ht="18" customHeight="1">
      <c r="A5" s="93"/>
      <c r="B5" s="41" t="s">
        <v>161</v>
      </c>
      <c r="C5" s="41" t="s">
        <v>162</v>
      </c>
      <c r="D5" s="41" t="s">
        <v>163</v>
      </c>
    </row>
    <row r="6" spans="1:4" ht="18" customHeight="1">
      <c r="A6" s="39" t="s">
        <v>28</v>
      </c>
      <c r="B6" s="67">
        <v>5.41</v>
      </c>
      <c r="C6" s="67">
        <v>5.41</v>
      </c>
      <c r="D6" s="40"/>
    </row>
    <row r="7" spans="1:4" ht="18" customHeight="1">
      <c r="A7" s="44" t="s">
        <v>164</v>
      </c>
      <c r="B7" s="68">
        <v>4.36</v>
      </c>
      <c r="C7" s="68">
        <v>4.36</v>
      </c>
      <c r="D7" s="46"/>
    </row>
    <row r="8" spans="1:4" ht="18" customHeight="1">
      <c r="A8" s="44" t="s">
        <v>165</v>
      </c>
      <c r="B8" s="68"/>
      <c r="C8" s="68"/>
      <c r="D8" s="46"/>
    </row>
    <row r="9" spans="1:4" ht="18" customHeight="1">
      <c r="A9" s="44" t="s">
        <v>166</v>
      </c>
      <c r="B9" s="68">
        <v>1.05</v>
      </c>
      <c r="C9" s="68">
        <v>1.05</v>
      </c>
      <c r="D9" s="46"/>
    </row>
    <row r="10" spans="1:4" ht="33" customHeight="1">
      <c r="A10" s="70" t="s">
        <v>167</v>
      </c>
      <c r="B10" s="70"/>
      <c r="C10" s="70"/>
      <c r="D10" s="70"/>
    </row>
  </sheetData>
  <sheetProtection/>
  <mergeCells count="4">
    <mergeCell ref="A1:D1"/>
    <mergeCell ref="A4:A5"/>
    <mergeCell ref="B4:D4"/>
    <mergeCell ref="A10:D10"/>
  </mergeCells>
  <printOptions horizontalCentered="1"/>
  <pageMargins left="0.4724409448818898" right="0.393700787401574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42"/>
  <sheetViews>
    <sheetView zoomScalePageLayoutView="0" workbookViewId="0" topLeftCell="A1">
      <selection activeCell="G13" sqref="G13"/>
    </sheetView>
  </sheetViews>
  <sheetFormatPr defaultColWidth="9.140625" defaultRowHeight="12.75"/>
  <cols>
    <col min="1" max="1" width="12.7109375" style="13" customWidth="1"/>
    <col min="2" max="2" width="15.7109375" style="13" customWidth="1"/>
    <col min="3" max="9" width="13.7109375" style="13" customWidth="1"/>
    <col min="10" max="10" width="9.7109375" style="13" customWidth="1"/>
    <col min="11" max="16384" width="9.140625" style="13" customWidth="1"/>
  </cols>
  <sheetData>
    <row r="1" spans="1:9" ht="25.5">
      <c r="A1" s="71" t="s">
        <v>169</v>
      </c>
      <c r="B1" s="71"/>
      <c r="C1" s="71"/>
      <c r="D1" s="71"/>
      <c r="E1" s="71"/>
      <c r="F1" s="71"/>
      <c r="G1" s="71"/>
      <c r="H1" s="71"/>
      <c r="I1" s="71"/>
    </row>
    <row r="2" ht="15.75" customHeight="1">
      <c r="I2" s="14" t="s">
        <v>78</v>
      </c>
    </row>
    <row r="3" spans="1:9" ht="15.75" customHeight="1">
      <c r="A3" s="15"/>
      <c r="E3" s="18"/>
      <c r="I3" s="16" t="s">
        <v>15</v>
      </c>
    </row>
    <row r="4" spans="1:9" ht="15" customHeight="1">
      <c r="A4" s="74" t="s">
        <v>57</v>
      </c>
      <c r="B4" s="74" t="s">
        <v>73</v>
      </c>
      <c r="C4" s="75" t="s">
        <v>70</v>
      </c>
      <c r="D4" s="75" t="s">
        <v>45</v>
      </c>
      <c r="E4" s="75" t="s">
        <v>1</v>
      </c>
      <c r="F4" s="75" t="s">
        <v>59</v>
      </c>
      <c r="G4" s="75" t="s">
        <v>43</v>
      </c>
      <c r="H4" s="75" t="s">
        <v>52</v>
      </c>
      <c r="I4" s="75" t="s">
        <v>48</v>
      </c>
    </row>
    <row r="5" spans="1:9" ht="31.5" customHeight="1">
      <c r="A5" s="35" t="s">
        <v>83</v>
      </c>
      <c r="B5" s="6" t="s">
        <v>62</v>
      </c>
      <c r="C5" s="75" t="s">
        <v>73</v>
      </c>
      <c r="D5" s="75" t="s">
        <v>73</v>
      </c>
      <c r="E5" s="75" t="s">
        <v>73</v>
      </c>
      <c r="F5" s="75" t="s">
        <v>73</v>
      </c>
      <c r="G5" s="75" t="s">
        <v>73</v>
      </c>
      <c r="H5" s="75" t="s">
        <v>73</v>
      </c>
      <c r="I5" s="75" t="s">
        <v>29</v>
      </c>
    </row>
    <row r="6" spans="1:9" ht="15.75" customHeight="1">
      <c r="A6" s="74" t="s">
        <v>28</v>
      </c>
      <c r="B6" s="74"/>
      <c r="C6" s="8">
        <v>251.8</v>
      </c>
      <c r="D6" s="8">
        <v>251.8</v>
      </c>
      <c r="E6" s="8"/>
      <c r="F6" s="8"/>
      <c r="G6" s="8"/>
      <c r="H6" s="8"/>
      <c r="I6" s="8"/>
    </row>
    <row r="7" spans="1:9" ht="15.75" customHeight="1">
      <c r="A7" s="55">
        <v>201</v>
      </c>
      <c r="B7" s="56" t="s">
        <v>170</v>
      </c>
      <c r="C7" s="8">
        <v>224.67</v>
      </c>
      <c r="D7" s="8">
        <v>224.67</v>
      </c>
      <c r="E7" s="8"/>
      <c r="F7" s="8"/>
      <c r="G7" s="8"/>
      <c r="H7" s="8"/>
      <c r="I7" s="8"/>
    </row>
    <row r="8" spans="1:9" ht="15.75" customHeight="1">
      <c r="A8" s="55">
        <v>20128</v>
      </c>
      <c r="B8" s="56" t="s">
        <v>171</v>
      </c>
      <c r="C8" s="8">
        <v>224.67</v>
      </c>
      <c r="D8" s="8">
        <v>224.67</v>
      </c>
      <c r="E8" s="8"/>
      <c r="F8" s="8"/>
      <c r="G8" s="8"/>
      <c r="H8" s="8"/>
      <c r="I8" s="8"/>
    </row>
    <row r="9" spans="1:9" ht="15.75" customHeight="1">
      <c r="A9" s="55">
        <v>2012801</v>
      </c>
      <c r="B9" s="56" t="s">
        <v>172</v>
      </c>
      <c r="C9" s="8">
        <v>187.74</v>
      </c>
      <c r="D9" s="8">
        <v>187.74</v>
      </c>
      <c r="E9" s="8"/>
      <c r="F9" s="8"/>
      <c r="G9" s="8"/>
      <c r="H9" s="8"/>
      <c r="I9" s="8"/>
    </row>
    <row r="10" spans="1:9" ht="15.75" customHeight="1">
      <c r="A10" s="55">
        <v>2012802</v>
      </c>
      <c r="B10" s="56" t="s">
        <v>173</v>
      </c>
      <c r="C10" s="8">
        <v>36.92</v>
      </c>
      <c r="D10" s="8">
        <v>36.92</v>
      </c>
      <c r="E10" s="8"/>
      <c r="F10" s="8"/>
      <c r="G10" s="8"/>
      <c r="H10" s="8"/>
      <c r="I10" s="8"/>
    </row>
    <row r="11" spans="1:9" ht="15.75" customHeight="1">
      <c r="A11" s="55">
        <v>210</v>
      </c>
      <c r="B11" s="56" t="s">
        <v>174</v>
      </c>
      <c r="C11" s="8">
        <v>10.18</v>
      </c>
      <c r="D11" s="8">
        <v>10.18</v>
      </c>
      <c r="E11" s="8"/>
      <c r="F11" s="8"/>
      <c r="G11" s="8"/>
      <c r="H11" s="8"/>
      <c r="I11" s="8"/>
    </row>
    <row r="12" spans="1:9" ht="15.75" customHeight="1">
      <c r="A12" s="55">
        <v>21005</v>
      </c>
      <c r="B12" s="56" t="s">
        <v>175</v>
      </c>
      <c r="C12" s="8">
        <v>10.18</v>
      </c>
      <c r="D12" s="8">
        <v>10.18</v>
      </c>
      <c r="E12" s="8"/>
      <c r="F12" s="8"/>
      <c r="G12" s="8"/>
      <c r="H12" s="8"/>
      <c r="I12" s="8"/>
    </row>
    <row r="13" spans="1:9" ht="15.75" customHeight="1">
      <c r="A13" s="55">
        <v>2100501</v>
      </c>
      <c r="B13" s="56" t="s">
        <v>176</v>
      </c>
      <c r="C13" s="8">
        <v>10.18</v>
      </c>
      <c r="D13" s="8">
        <v>10.18</v>
      </c>
      <c r="E13" s="8"/>
      <c r="F13" s="8"/>
      <c r="G13" s="8"/>
      <c r="H13" s="8"/>
      <c r="I13" s="8"/>
    </row>
    <row r="14" spans="1:9" ht="13.5">
      <c r="A14" s="55">
        <v>221</v>
      </c>
      <c r="B14" s="56" t="s">
        <v>177</v>
      </c>
      <c r="C14" s="8">
        <v>16.95</v>
      </c>
      <c r="D14" s="8">
        <v>16.95</v>
      </c>
      <c r="E14" s="8"/>
      <c r="F14" s="8"/>
      <c r="G14" s="8"/>
      <c r="H14" s="8"/>
      <c r="I14" s="8"/>
    </row>
    <row r="15" spans="1:9" ht="13.5">
      <c r="A15" s="55">
        <v>22102</v>
      </c>
      <c r="B15" s="56" t="s">
        <v>178</v>
      </c>
      <c r="C15" s="8">
        <v>16.95</v>
      </c>
      <c r="D15" s="8">
        <v>16.95</v>
      </c>
      <c r="E15" s="8"/>
      <c r="F15" s="8"/>
      <c r="G15" s="8"/>
      <c r="H15" s="8"/>
      <c r="I15" s="8"/>
    </row>
    <row r="16" spans="1:9" ht="13.5">
      <c r="A16" s="55">
        <v>2210201</v>
      </c>
      <c r="B16" s="56" t="s">
        <v>179</v>
      </c>
      <c r="C16" s="8">
        <v>10.98</v>
      </c>
      <c r="D16" s="8">
        <v>10.98</v>
      </c>
      <c r="E16" s="8"/>
      <c r="F16" s="8"/>
      <c r="G16" s="8"/>
      <c r="H16" s="8"/>
      <c r="I16" s="8"/>
    </row>
    <row r="17" spans="1:9" ht="13.5">
      <c r="A17" s="55">
        <v>2210202</v>
      </c>
      <c r="B17" s="56" t="s">
        <v>180</v>
      </c>
      <c r="C17" s="8">
        <v>3.51</v>
      </c>
      <c r="D17" s="8">
        <v>3.51</v>
      </c>
      <c r="E17" s="8"/>
      <c r="F17" s="8"/>
      <c r="G17" s="8"/>
      <c r="H17" s="8"/>
      <c r="I17" s="8"/>
    </row>
    <row r="18" spans="1:16" ht="13.5">
      <c r="A18" s="55">
        <v>2210203</v>
      </c>
      <c r="B18" s="56" t="s">
        <v>181</v>
      </c>
      <c r="C18" s="8">
        <v>2.47</v>
      </c>
      <c r="D18" s="8">
        <v>2.47</v>
      </c>
      <c r="E18" s="8"/>
      <c r="F18" s="8"/>
      <c r="G18" s="8"/>
      <c r="H18" s="8"/>
      <c r="I18" s="8"/>
      <c r="J18" s="57"/>
      <c r="K18" s="57"/>
      <c r="L18" s="57"/>
      <c r="M18" s="57"/>
      <c r="N18" s="57"/>
      <c r="O18" s="57"/>
      <c r="P18" s="57"/>
    </row>
    <row r="19" spans="10:16" ht="12.75">
      <c r="J19" s="57"/>
      <c r="K19" s="57"/>
      <c r="L19" s="57"/>
      <c r="M19" s="57"/>
      <c r="N19" s="57"/>
      <c r="O19" s="57"/>
      <c r="P19" s="57"/>
    </row>
    <row r="20" spans="10:16" ht="12.75">
      <c r="J20" s="57"/>
      <c r="K20" s="57"/>
      <c r="L20" s="57"/>
      <c r="M20" s="57"/>
      <c r="N20" s="57"/>
      <c r="O20" s="57"/>
      <c r="P20" s="57"/>
    </row>
    <row r="21" spans="10:16" ht="12.75">
      <c r="J21" s="57"/>
      <c r="K21" s="57"/>
      <c r="L21" s="57"/>
      <c r="M21" s="57"/>
      <c r="N21" s="57"/>
      <c r="O21" s="57"/>
      <c r="P21" s="57"/>
    </row>
    <row r="22" spans="10:16" ht="12.75">
      <c r="J22" s="57"/>
      <c r="K22" s="58"/>
      <c r="L22" s="58"/>
      <c r="M22" s="58"/>
      <c r="N22" s="59"/>
      <c r="O22" s="57"/>
      <c r="P22" s="57"/>
    </row>
    <row r="23" spans="10:16" ht="12.75">
      <c r="J23" s="57"/>
      <c r="K23" s="58"/>
      <c r="L23" s="58"/>
      <c r="M23" s="58"/>
      <c r="N23" s="59"/>
      <c r="O23" s="57"/>
      <c r="P23" s="57"/>
    </row>
    <row r="24" spans="10:16" ht="12.75">
      <c r="J24" s="57"/>
      <c r="K24" s="58"/>
      <c r="L24" s="58"/>
      <c r="M24" s="58"/>
      <c r="N24" s="59"/>
      <c r="O24" s="57"/>
      <c r="P24" s="57"/>
    </row>
    <row r="25" spans="10:16" ht="12.75">
      <c r="J25" s="57"/>
      <c r="K25" s="58"/>
      <c r="L25" s="58"/>
      <c r="M25" s="58"/>
      <c r="N25" s="59"/>
      <c r="O25" s="57"/>
      <c r="P25" s="57"/>
    </row>
    <row r="26" spans="10:16" ht="12.75">
      <c r="J26" s="57"/>
      <c r="K26" s="58"/>
      <c r="L26" s="58"/>
      <c r="M26" s="58"/>
      <c r="N26" s="59"/>
      <c r="O26" s="57"/>
      <c r="P26" s="57"/>
    </row>
    <row r="27" spans="10:16" ht="12.75">
      <c r="J27" s="57"/>
      <c r="K27" s="58"/>
      <c r="L27" s="58"/>
      <c r="M27" s="58"/>
      <c r="N27" s="59"/>
      <c r="O27" s="57"/>
      <c r="P27" s="57"/>
    </row>
    <row r="28" spans="10:16" ht="12.75">
      <c r="J28" s="57"/>
      <c r="K28" s="58"/>
      <c r="L28" s="58"/>
      <c r="M28" s="58"/>
      <c r="N28" s="59"/>
      <c r="O28" s="57"/>
      <c r="P28" s="57"/>
    </row>
    <row r="29" spans="10:16" ht="12.75">
      <c r="J29" s="57"/>
      <c r="K29" s="58"/>
      <c r="L29" s="58"/>
      <c r="M29" s="58"/>
      <c r="N29" s="59"/>
      <c r="O29" s="57"/>
      <c r="P29" s="57"/>
    </row>
    <row r="30" spans="10:16" ht="12.75">
      <c r="J30" s="57"/>
      <c r="K30" s="58"/>
      <c r="L30" s="58"/>
      <c r="M30" s="58"/>
      <c r="N30" s="59"/>
      <c r="O30" s="57"/>
      <c r="P30" s="57"/>
    </row>
    <row r="31" spans="10:16" ht="12.75">
      <c r="J31" s="57"/>
      <c r="K31" s="58"/>
      <c r="L31" s="58"/>
      <c r="M31" s="58"/>
      <c r="N31" s="59"/>
      <c r="O31" s="57"/>
      <c r="P31" s="57"/>
    </row>
    <row r="32" spans="10:16" ht="12.75">
      <c r="J32" s="57"/>
      <c r="K32" s="58"/>
      <c r="L32" s="58"/>
      <c r="M32" s="58"/>
      <c r="N32" s="59"/>
      <c r="O32" s="57"/>
      <c r="P32" s="57"/>
    </row>
    <row r="33" spans="10:16" ht="12.75">
      <c r="J33" s="57"/>
      <c r="K33" s="58"/>
      <c r="L33" s="58"/>
      <c r="M33" s="58"/>
      <c r="N33" s="59"/>
      <c r="O33" s="57"/>
      <c r="P33" s="57"/>
    </row>
    <row r="34" spans="10:16" ht="12.75">
      <c r="J34" s="57"/>
      <c r="K34" s="57"/>
      <c r="L34" s="57"/>
      <c r="M34" s="57"/>
      <c r="N34" s="57"/>
      <c r="O34" s="57"/>
      <c r="P34" s="57"/>
    </row>
    <row r="35" spans="10:16" ht="12.75">
      <c r="J35" s="57"/>
      <c r="K35" s="57"/>
      <c r="L35" s="57"/>
      <c r="M35" s="57"/>
      <c r="N35" s="57"/>
      <c r="O35" s="57"/>
      <c r="P35" s="57"/>
    </row>
    <row r="36" spans="10:16" ht="12.75">
      <c r="J36" s="57"/>
      <c r="K36" s="57"/>
      <c r="L36" s="57"/>
      <c r="M36" s="57"/>
      <c r="N36" s="57"/>
      <c r="O36" s="57"/>
      <c r="P36" s="57"/>
    </row>
    <row r="37" spans="10:16" ht="12.75">
      <c r="J37" s="57"/>
      <c r="K37" s="57"/>
      <c r="L37" s="57"/>
      <c r="M37" s="57"/>
      <c r="N37" s="57"/>
      <c r="O37" s="57"/>
      <c r="P37" s="57"/>
    </row>
    <row r="38" spans="10:16" ht="12.75">
      <c r="J38" s="57"/>
      <c r="K38" s="57"/>
      <c r="L38" s="57"/>
      <c r="M38" s="57"/>
      <c r="N38" s="57"/>
      <c r="O38" s="57"/>
      <c r="P38" s="57"/>
    </row>
    <row r="39" spans="10:16" ht="12.75">
      <c r="J39" s="57"/>
      <c r="K39" s="57"/>
      <c r="L39" s="57"/>
      <c r="M39" s="57"/>
      <c r="N39" s="57"/>
      <c r="O39" s="57"/>
      <c r="P39" s="57"/>
    </row>
    <row r="40" spans="10:16" ht="12.75">
      <c r="J40" s="57"/>
      <c r="K40" s="57"/>
      <c r="L40" s="57"/>
      <c r="M40" s="57"/>
      <c r="N40" s="57"/>
      <c r="O40" s="57"/>
      <c r="P40" s="57"/>
    </row>
    <row r="41" spans="10:16" ht="12.75">
      <c r="J41" s="57"/>
      <c r="K41" s="57"/>
      <c r="L41" s="57"/>
      <c r="M41" s="57"/>
      <c r="N41" s="57"/>
      <c r="O41" s="57"/>
      <c r="P41" s="57"/>
    </row>
    <row r="42" spans="10:16" ht="12.75">
      <c r="J42" s="57"/>
      <c r="K42" s="57"/>
      <c r="L42" s="57"/>
      <c r="M42" s="57"/>
      <c r="N42" s="57"/>
      <c r="O42" s="57"/>
      <c r="P42" s="57"/>
    </row>
  </sheetData>
  <sheetProtection/>
  <mergeCells count="10">
    <mergeCell ref="A6:B6"/>
    <mergeCell ref="A1:I1"/>
    <mergeCell ref="F4:F5"/>
    <mergeCell ref="G4:G5"/>
    <mergeCell ref="H4:H5"/>
    <mergeCell ref="I4:I5"/>
    <mergeCell ref="A4:B4"/>
    <mergeCell ref="C4:C5"/>
    <mergeCell ref="D4:D5"/>
    <mergeCell ref="E4:E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18"/>
  <sheetViews>
    <sheetView zoomScalePageLayoutView="0" workbookViewId="0" topLeftCell="A1">
      <selection activeCell="D6" sqref="D6:E18"/>
    </sheetView>
  </sheetViews>
  <sheetFormatPr defaultColWidth="9.140625" defaultRowHeight="12.75"/>
  <cols>
    <col min="1" max="1" width="12.7109375" style="1" customWidth="1"/>
    <col min="2" max="2" width="15.7109375" style="1" customWidth="1"/>
    <col min="3" max="8" width="13.7109375" style="1" customWidth="1"/>
    <col min="9" max="9" width="9.7109375" style="1" customWidth="1"/>
    <col min="10" max="16384" width="9.140625" style="1" customWidth="1"/>
  </cols>
  <sheetData>
    <row r="1" spans="1:8" ht="25.5">
      <c r="A1" s="76" t="s">
        <v>182</v>
      </c>
      <c r="B1" s="76"/>
      <c r="C1" s="76"/>
      <c r="D1" s="76"/>
      <c r="E1" s="76"/>
      <c r="F1" s="76"/>
      <c r="G1" s="76"/>
      <c r="H1" s="76"/>
    </row>
    <row r="2" ht="15.75" customHeight="1">
      <c r="H2" s="4" t="s">
        <v>58</v>
      </c>
    </row>
    <row r="3" spans="1:8" ht="15.75" customHeight="1">
      <c r="A3" s="2"/>
      <c r="D3" s="3"/>
      <c r="H3" s="5" t="s">
        <v>15</v>
      </c>
    </row>
    <row r="4" spans="1:8" ht="15.75" customHeight="1">
      <c r="A4" s="74" t="s">
        <v>57</v>
      </c>
      <c r="B4" s="74" t="s">
        <v>73</v>
      </c>
      <c r="C4" s="75" t="s">
        <v>31</v>
      </c>
      <c r="D4" s="75" t="s">
        <v>54</v>
      </c>
      <c r="E4" s="75" t="s">
        <v>8</v>
      </c>
      <c r="F4" s="75" t="s">
        <v>49</v>
      </c>
      <c r="G4" s="75" t="s">
        <v>26</v>
      </c>
      <c r="H4" s="75" t="s">
        <v>13</v>
      </c>
    </row>
    <row r="5" spans="1:8" ht="31.5" customHeight="1">
      <c r="A5" s="35" t="s">
        <v>83</v>
      </c>
      <c r="B5" s="6" t="s">
        <v>62</v>
      </c>
      <c r="C5" s="75" t="s">
        <v>73</v>
      </c>
      <c r="D5" s="75" t="s">
        <v>73</v>
      </c>
      <c r="E5" s="75" t="s">
        <v>73</v>
      </c>
      <c r="F5" s="75" t="s">
        <v>73</v>
      </c>
      <c r="G5" s="75" t="s">
        <v>73</v>
      </c>
      <c r="H5" s="75" t="s">
        <v>73</v>
      </c>
    </row>
    <row r="6" spans="1:8" ht="15.75" customHeight="1">
      <c r="A6" s="19"/>
      <c r="B6" s="6" t="s">
        <v>28</v>
      </c>
      <c r="C6" s="8">
        <v>251.8</v>
      </c>
      <c r="D6" s="8">
        <v>21.48</v>
      </c>
      <c r="E6" s="8">
        <v>36.92</v>
      </c>
      <c r="F6" s="8"/>
      <c r="G6" s="8"/>
      <c r="H6" s="8"/>
    </row>
    <row r="7" spans="1:8" ht="15.75" customHeight="1">
      <c r="A7" s="55">
        <v>201</v>
      </c>
      <c r="B7" s="56" t="s">
        <v>170</v>
      </c>
      <c r="C7" s="8">
        <v>224.67</v>
      </c>
      <c r="D7" s="8">
        <v>187.74</v>
      </c>
      <c r="E7" s="8">
        <v>36.92</v>
      </c>
      <c r="F7" s="8"/>
      <c r="G7" s="8"/>
      <c r="H7" s="8"/>
    </row>
    <row r="8" spans="1:8" ht="15.75" customHeight="1">
      <c r="A8" s="55">
        <v>20128</v>
      </c>
      <c r="B8" s="56" t="s">
        <v>171</v>
      </c>
      <c r="C8" s="8">
        <v>224.67</v>
      </c>
      <c r="D8" s="8">
        <v>187.74</v>
      </c>
      <c r="E8" s="8">
        <v>36.92</v>
      </c>
      <c r="F8" s="8"/>
      <c r="G8" s="8"/>
      <c r="H8" s="8"/>
    </row>
    <row r="9" spans="1:8" ht="15.75" customHeight="1">
      <c r="A9" s="55">
        <v>2012801</v>
      </c>
      <c r="B9" s="56" t="s">
        <v>172</v>
      </c>
      <c r="C9" s="8">
        <v>187.74</v>
      </c>
      <c r="D9" s="8">
        <v>187.74</v>
      </c>
      <c r="E9" s="8"/>
      <c r="F9" s="8"/>
      <c r="G9" s="8"/>
      <c r="H9" s="8"/>
    </row>
    <row r="10" spans="1:8" ht="15.75" customHeight="1">
      <c r="A10" s="60">
        <v>2012802</v>
      </c>
      <c r="B10" s="61" t="s">
        <v>173</v>
      </c>
      <c r="C10" s="62">
        <v>36.92</v>
      </c>
      <c r="D10" s="62"/>
      <c r="E10" s="62">
        <v>36.92</v>
      </c>
      <c r="F10" s="62"/>
      <c r="G10" s="62"/>
      <c r="H10" s="62"/>
    </row>
    <row r="11" spans="1:8" ht="15.75" customHeight="1">
      <c r="A11" s="7">
        <v>210</v>
      </c>
      <c r="B11" s="56" t="s">
        <v>174</v>
      </c>
      <c r="C11" s="8">
        <v>10.18</v>
      </c>
      <c r="D11" s="8">
        <v>10.18</v>
      </c>
      <c r="E11" s="8"/>
      <c r="F11" s="8"/>
      <c r="G11" s="8"/>
      <c r="H11" s="8"/>
    </row>
    <row r="12" spans="1:8" ht="15.75" customHeight="1">
      <c r="A12" s="7">
        <v>21005</v>
      </c>
      <c r="B12" s="56" t="s">
        <v>175</v>
      </c>
      <c r="C12" s="8">
        <v>10.18</v>
      </c>
      <c r="D12" s="8">
        <v>10.18</v>
      </c>
      <c r="E12" s="8"/>
      <c r="F12" s="8"/>
      <c r="G12" s="8"/>
      <c r="H12" s="8"/>
    </row>
    <row r="13" spans="1:8" ht="15.75" customHeight="1">
      <c r="A13" s="7">
        <v>2100501</v>
      </c>
      <c r="B13" s="56" t="s">
        <v>176</v>
      </c>
      <c r="C13" s="8">
        <v>10.18</v>
      </c>
      <c r="D13" s="8">
        <v>10.18</v>
      </c>
      <c r="E13" s="8"/>
      <c r="F13" s="8"/>
      <c r="G13" s="8"/>
      <c r="H13" s="8"/>
    </row>
    <row r="14" spans="1:8" ht="13.5">
      <c r="A14" s="7">
        <v>221</v>
      </c>
      <c r="B14" s="56" t="s">
        <v>177</v>
      </c>
      <c r="C14" s="8">
        <v>16.95</v>
      </c>
      <c r="D14" s="8">
        <v>16.95</v>
      </c>
      <c r="E14" s="63"/>
      <c r="F14" s="63"/>
      <c r="G14" s="63"/>
      <c r="H14" s="63"/>
    </row>
    <row r="15" spans="1:8" ht="13.5">
      <c r="A15" s="7">
        <v>22102</v>
      </c>
      <c r="B15" s="56" t="s">
        <v>178</v>
      </c>
      <c r="C15" s="8">
        <v>16.95</v>
      </c>
      <c r="D15" s="8">
        <v>16.95</v>
      </c>
      <c r="E15" s="63"/>
      <c r="F15" s="63"/>
      <c r="G15" s="63"/>
      <c r="H15" s="63"/>
    </row>
    <row r="16" spans="1:8" ht="13.5">
      <c r="A16" s="7">
        <v>2210201</v>
      </c>
      <c r="B16" s="56" t="s">
        <v>179</v>
      </c>
      <c r="C16" s="8">
        <v>10.98</v>
      </c>
      <c r="D16" s="8">
        <v>10.98</v>
      </c>
      <c r="E16" s="63"/>
      <c r="F16" s="63"/>
      <c r="G16" s="63"/>
      <c r="H16" s="63"/>
    </row>
    <row r="17" spans="1:8" ht="13.5">
      <c r="A17" s="7">
        <v>2210202</v>
      </c>
      <c r="B17" s="56" t="s">
        <v>180</v>
      </c>
      <c r="C17" s="8">
        <v>3.51</v>
      </c>
      <c r="D17" s="8">
        <v>3.51</v>
      </c>
      <c r="E17" s="63"/>
      <c r="F17" s="63"/>
      <c r="G17" s="63"/>
      <c r="H17" s="63"/>
    </row>
    <row r="18" spans="1:8" ht="13.5">
      <c r="A18" s="7">
        <v>2210203</v>
      </c>
      <c r="B18" s="56" t="s">
        <v>181</v>
      </c>
      <c r="C18" s="8">
        <v>2.47</v>
      </c>
      <c r="D18" s="8">
        <v>2.47</v>
      </c>
      <c r="E18" s="63"/>
      <c r="F18" s="63"/>
      <c r="G18" s="63"/>
      <c r="H18" s="63"/>
    </row>
  </sheetData>
  <sheetProtection/>
  <mergeCells count="8">
    <mergeCell ref="A1:H1"/>
    <mergeCell ref="F4:F5"/>
    <mergeCell ref="G4:G5"/>
    <mergeCell ref="H4:H5"/>
    <mergeCell ref="A4:B4"/>
    <mergeCell ref="C4:C5"/>
    <mergeCell ref="D4:D5"/>
    <mergeCell ref="E4:E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5"/>
  <sheetViews>
    <sheetView zoomScalePageLayoutView="0" workbookViewId="0" topLeftCell="A1">
      <selection activeCell="D35" sqref="D35"/>
    </sheetView>
  </sheetViews>
  <sheetFormatPr defaultColWidth="9.140625" defaultRowHeight="12.75"/>
  <cols>
    <col min="1" max="1" width="33.28125" style="13" customWidth="1"/>
    <col min="2" max="2" width="10.7109375" style="13" customWidth="1"/>
    <col min="3" max="3" width="29.421875" style="13" customWidth="1"/>
    <col min="4" max="4" width="10.7109375" style="13" customWidth="1"/>
    <col min="5" max="6" width="13.7109375" style="13" customWidth="1"/>
    <col min="7" max="16384" width="9.140625" style="13" customWidth="1"/>
  </cols>
  <sheetData>
    <row r="1" spans="1:6" ht="25.5">
      <c r="A1" s="71" t="s">
        <v>183</v>
      </c>
      <c r="B1" s="71"/>
      <c r="C1" s="71"/>
      <c r="D1" s="71"/>
      <c r="E1" s="71"/>
      <c r="F1" s="71"/>
    </row>
    <row r="2" ht="15.75" customHeight="1">
      <c r="F2" s="14" t="s">
        <v>81</v>
      </c>
    </row>
    <row r="3" spans="1:6" ht="15.75" customHeight="1">
      <c r="A3" s="15"/>
      <c r="D3" s="18"/>
      <c r="F3" s="16" t="s">
        <v>15</v>
      </c>
    </row>
    <row r="4" spans="1:6" ht="15.75" customHeight="1">
      <c r="A4" s="77" t="s">
        <v>37</v>
      </c>
      <c r="B4" s="77" t="s">
        <v>73</v>
      </c>
      <c r="C4" s="77" t="s">
        <v>34</v>
      </c>
      <c r="D4" s="77"/>
      <c r="E4" s="77"/>
      <c r="F4" s="77"/>
    </row>
    <row r="5" spans="1:6" ht="15.75" customHeight="1">
      <c r="A5" s="78" t="s">
        <v>0</v>
      </c>
      <c r="B5" s="78" t="s">
        <v>32</v>
      </c>
      <c r="C5" s="78" t="s">
        <v>80</v>
      </c>
      <c r="D5" s="77" t="s">
        <v>32</v>
      </c>
      <c r="E5" s="77" t="s">
        <v>73</v>
      </c>
      <c r="F5" s="77" t="s">
        <v>73</v>
      </c>
    </row>
    <row r="6" spans="1:6" ht="31.5" customHeight="1">
      <c r="A6" s="78" t="s">
        <v>73</v>
      </c>
      <c r="B6" s="78" t="s">
        <v>73</v>
      </c>
      <c r="C6" s="78" t="s">
        <v>73</v>
      </c>
      <c r="D6" s="20" t="s">
        <v>29</v>
      </c>
      <c r="E6" s="21" t="s">
        <v>67</v>
      </c>
      <c r="F6" s="21" t="s">
        <v>3</v>
      </c>
    </row>
    <row r="7" spans="1:6" ht="15.75" customHeight="1">
      <c r="A7" s="9" t="s">
        <v>50</v>
      </c>
      <c r="B7" s="8">
        <v>251.8</v>
      </c>
      <c r="C7" s="7" t="s">
        <v>25</v>
      </c>
      <c r="D7" s="8">
        <v>224.67</v>
      </c>
      <c r="E7" s="8">
        <v>224.67</v>
      </c>
      <c r="F7" s="8"/>
    </row>
    <row r="8" spans="1:6" ht="15.75" customHeight="1">
      <c r="A8" s="9" t="s">
        <v>47</v>
      </c>
      <c r="B8" s="8"/>
      <c r="C8" s="7" t="s">
        <v>6</v>
      </c>
      <c r="D8" s="8"/>
      <c r="E8" s="8"/>
      <c r="F8" s="8"/>
    </row>
    <row r="9" spans="1:6" ht="15.75" customHeight="1">
      <c r="A9" s="9" t="s">
        <v>73</v>
      </c>
      <c r="B9" s="10"/>
      <c r="C9" s="7" t="s">
        <v>66</v>
      </c>
      <c r="D9" s="8"/>
      <c r="E9" s="8"/>
      <c r="F9" s="8"/>
    </row>
    <row r="10" spans="1:6" ht="15.75" customHeight="1">
      <c r="A10" s="9" t="s">
        <v>73</v>
      </c>
      <c r="B10" s="10"/>
      <c r="C10" s="7" t="s">
        <v>64</v>
      </c>
      <c r="D10" s="8"/>
      <c r="E10" s="8"/>
      <c r="F10" s="8"/>
    </row>
    <row r="11" spans="1:6" ht="15.75" customHeight="1">
      <c r="A11" s="9" t="s">
        <v>73</v>
      </c>
      <c r="B11" s="10"/>
      <c r="C11" s="7" t="s">
        <v>18</v>
      </c>
      <c r="D11" s="8"/>
      <c r="E11" s="8"/>
      <c r="F11" s="8"/>
    </row>
    <row r="12" spans="1:6" ht="15.75" customHeight="1">
      <c r="A12" s="9" t="s">
        <v>73</v>
      </c>
      <c r="B12" s="10"/>
      <c r="C12" s="7" t="s">
        <v>51</v>
      </c>
      <c r="D12" s="8"/>
      <c r="E12" s="8"/>
      <c r="F12" s="8"/>
    </row>
    <row r="13" spans="1:6" ht="15.75" customHeight="1">
      <c r="A13" s="9" t="s">
        <v>73</v>
      </c>
      <c r="B13" s="10"/>
      <c r="C13" s="7" t="s">
        <v>5</v>
      </c>
      <c r="D13" s="8"/>
      <c r="E13" s="8"/>
      <c r="F13" s="8"/>
    </row>
    <row r="14" spans="1:6" ht="15.75" customHeight="1">
      <c r="A14" s="9" t="s">
        <v>73</v>
      </c>
      <c r="B14" s="10"/>
      <c r="C14" s="7" t="s">
        <v>7</v>
      </c>
      <c r="D14" s="8"/>
      <c r="E14" s="8"/>
      <c r="F14" s="8"/>
    </row>
    <row r="15" spans="1:6" ht="15.75" customHeight="1">
      <c r="A15" s="9" t="s">
        <v>73</v>
      </c>
      <c r="B15" s="10"/>
      <c r="C15" s="7" t="s">
        <v>61</v>
      </c>
      <c r="D15" s="8">
        <v>10.18</v>
      </c>
      <c r="E15" s="8">
        <v>10.18</v>
      </c>
      <c r="F15" s="8"/>
    </row>
    <row r="16" spans="1:6" ht="15.75" customHeight="1">
      <c r="A16" s="9" t="s">
        <v>73</v>
      </c>
      <c r="B16" s="10"/>
      <c r="C16" s="7" t="s">
        <v>44</v>
      </c>
      <c r="D16" s="8"/>
      <c r="E16" s="8"/>
      <c r="F16" s="8"/>
    </row>
    <row r="17" spans="1:6" ht="15.75" customHeight="1">
      <c r="A17" s="9" t="s">
        <v>73</v>
      </c>
      <c r="B17" s="10"/>
      <c r="C17" s="7" t="s">
        <v>39</v>
      </c>
      <c r="D17" s="8"/>
      <c r="E17" s="8"/>
      <c r="F17" s="8"/>
    </row>
    <row r="18" spans="1:6" ht="15.75" customHeight="1">
      <c r="A18" s="9" t="s">
        <v>73</v>
      </c>
      <c r="B18" s="10"/>
      <c r="C18" s="7" t="s">
        <v>71</v>
      </c>
      <c r="D18" s="8"/>
      <c r="E18" s="8"/>
      <c r="F18" s="8"/>
    </row>
    <row r="19" spans="1:6" ht="15.75" customHeight="1">
      <c r="A19" s="9" t="s">
        <v>73</v>
      </c>
      <c r="B19" s="10"/>
      <c r="C19" s="7" t="s">
        <v>35</v>
      </c>
      <c r="D19" s="8"/>
      <c r="E19" s="8"/>
      <c r="F19" s="8"/>
    </row>
    <row r="20" spans="1:6" ht="15.75" customHeight="1">
      <c r="A20" s="9" t="s">
        <v>73</v>
      </c>
      <c r="B20" s="10"/>
      <c r="C20" s="7" t="s">
        <v>55</v>
      </c>
      <c r="D20" s="8"/>
      <c r="E20" s="8"/>
      <c r="F20" s="8"/>
    </row>
    <row r="21" spans="1:6" ht="15.75" customHeight="1">
      <c r="A21" s="9" t="s">
        <v>73</v>
      </c>
      <c r="B21" s="10"/>
      <c r="C21" s="7" t="s">
        <v>11</v>
      </c>
      <c r="D21" s="8"/>
      <c r="E21" s="8"/>
      <c r="F21" s="8"/>
    </row>
    <row r="22" spans="1:6" ht="15.75" customHeight="1">
      <c r="A22" s="9" t="s">
        <v>73</v>
      </c>
      <c r="B22" s="10"/>
      <c r="C22" s="7" t="s">
        <v>41</v>
      </c>
      <c r="D22" s="8"/>
      <c r="E22" s="8"/>
      <c r="F22" s="8"/>
    </row>
    <row r="23" spans="1:6" ht="15.75" customHeight="1">
      <c r="A23" s="9" t="s">
        <v>73</v>
      </c>
      <c r="B23" s="10"/>
      <c r="C23" s="7" t="s">
        <v>21</v>
      </c>
      <c r="D23" s="8"/>
      <c r="E23" s="8"/>
      <c r="F23" s="8"/>
    </row>
    <row r="24" spans="1:6" ht="15.75" customHeight="1">
      <c r="A24" s="9" t="s">
        <v>73</v>
      </c>
      <c r="B24" s="10"/>
      <c r="C24" s="7" t="s">
        <v>12</v>
      </c>
      <c r="D24" s="8"/>
      <c r="E24" s="8"/>
      <c r="F24" s="8"/>
    </row>
    <row r="25" spans="1:6" ht="15.75" customHeight="1">
      <c r="A25" s="9" t="s">
        <v>73</v>
      </c>
      <c r="B25" s="10"/>
      <c r="C25" s="7" t="s">
        <v>22</v>
      </c>
      <c r="D25" s="8">
        <v>16.95</v>
      </c>
      <c r="E25" s="8">
        <v>16.95</v>
      </c>
      <c r="F25" s="8"/>
    </row>
    <row r="26" spans="1:6" ht="15.75" customHeight="1">
      <c r="A26" s="9" t="s">
        <v>73</v>
      </c>
      <c r="B26" s="10"/>
      <c r="C26" s="7" t="s">
        <v>63</v>
      </c>
      <c r="D26" s="8"/>
      <c r="E26" s="8"/>
      <c r="F26" s="8"/>
    </row>
    <row r="27" spans="1:6" ht="15.75" customHeight="1">
      <c r="A27" s="9" t="s">
        <v>73</v>
      </c>
      <c r="B27" s="10"/>
      <c r="C27" s="7" t="s">
        <v>27</v>
      </c>
      <c r="D27" s="8"/>
      <c r="E27" s="8"/>
      <c r="F27" s="8"/>
    </row>
    <row r="28" spans="1:6" ht="15.75" customHeight="1">
      <c r="A28" s="9" t="s">
        <v>73</v>
      </c>
      <c r="B28" s="10"/>
      <c r="C28" s="7" t="s">
        <v>60</v>
      </c>
      <c r="D28" s="8"/>
      <c r="E28" s="8"/>
      <c r="F28" s="8"/>
    </row>
    <row r="29" spans="1:6" ht="15.75" customHeight="1">
      <c r="A29" s="9" t="s">
        <v>73</v>
      </c>
      <c r="B29" s="10"/>
      <c r="C29" s="7" t="s">
        <v>65</v>
      </c>
      <c r="D29" s="8"/>
      <c r="E29" s="8"/>
      <c r="F29" s="8"/>
    </row>
    <row r="30" spans="1:6" ht="15.75" customHeight="1">
      <c r="A30" s="22" t="s">
        <v>70</v>
      </c>
      <c r="B30" s="8">
        <v>251.8</v>
      </c>
      <c r="C30" s="22" t="s">
        <v>31</v>
      </c>
      <c r="D30" s="8">
        <v>251.8</v>
      </c>
      <c r="E30" s="8">
        <v>251.8</v>
      </c>
      <c r="F30" s="49"/>
    </row>
    <row r="31" spans="1:6" ht="15.75" customHeight="1">
      <c r="A31" s="9" t="s">
        <v>46</v>
      </c>
      <c r="B31" s="8"/>
      <c r="C31" s="48" t="s">
        <v>72</v>
      </c>
      <c r="D31" s="48"/>
      <c r="E31" s="48"/>
      <c r="F31" s="48"/>
    </row>
    <row r="32" spans="1:6" ht="15.75" customHeight="1">
      <c r="A32" s="9" t="s">
        <v>50</v>
      </c>
      <c r="B32" s="8"/>
      <c r="C32" s="9"/>
      <c r="D32" s="8"/>
      <c r="E32" s="8"/>
      <c r="F32" s="8"/>
    </row>
    <row r="33" spans="1:6" ht="15.75" customHeight="1">
      <c r="A33" s="9" t="s">
        <v>47</v>
      </c>
      <c r="B33" s="8"/>
      <c r="C33" s="9"/>
      <c r="D33" s="8"/>
      <c r="E33" s="8"/>
      <c r="F33" s="8"/>
    </row>
    <row r="34" spans="1:6" ht="15.75" customHeight="1">
      <c r="A34" s="9" t="s">
        <v>73</v>
      </c>
      <c r="B34" s="10"/>
      <c r="C34" s="9" t="s">
        <v>73</v>
      </c>
      <c r="D34" s="10"/>
      <c r="E34" s="10"/>
      <c r="F34" s="10"/>
    </row>
    <row r="35" spans="1:6" ht="15.75" customHeight="1">
      <c r="A35" s="22" t="s">
        <v>88</v>
      </c>
      <c r="B35" s="8">
        <v>251.8</v>
      </c>
      <c r="C35" s="22" t="s">
        <v>88</v>
      </c>
      <c r="D35" s="8">
        <v>251.8</v>
      </c>
      <c r="E35" s="8">
        <v>251.8</v>
      </c>
      <c r="F35" s="8"/>
    </row>
  </sheetData>
  <sheetProtection/>
  <mergeCells count="7">
    <mergeCell ref="A1:F1"/>
    <mergeCell ref="C4:F4"/>
    <mergeCell ref="A4:B4"/>
    <mergeCell ref="A5:A6"/>
    <mergeCell ref="B5:B6"/>
    <mergeCell ref="C5:C6"/>
    <mergeCell ref="D5:F5"/>
  </mergeCells>
  <printOptions horizontalCentered="1"/>
  <pageMargins left="0.7480314960629921" right="0.7480314960629921" top="0.984251968503937" bottom="0.984251968503937" header="0.5118110236220472" footer="0.5118110236220472"/>
  <pageSetup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E24"/>
  <sheetViews>
    <sheetView zoomScalePageLayoutView="0" workbookViewId="0" topLeftCell="A1">
      <selection activeCell="B11" sqref="B11"/>
    </sheetView>
  </sheetViews>
  <sheetFormatPr defaultColWidth="10.28125" defaultRowHeight="12.75"/>
  <cols>
    <col min="1" max="1" width="12.7109375" style="25" customWidth="1"/>
    <col min="2" max="2" width="20.7109375" style="25" customWidth="1"/>
    <col min="3" max="5" width="30.7109375" style="25" customWidth="1"/>
    <col min="6" max="16384" width="10.28125" style="25" customWidth="1"/>
  </cols>
  <sheetData>
    <row r="1" spans="1:5" ht="25.5">
      <c r="A1" s="79" t="s">
        <v>184</v>
      </c>
      <c r="B1" s="79"/>
      <c r="C1" s="79"/>
      <c r="D1" s="79"/>
      <c r="E1" s="79"/>
    </row>
    <row r="2" spans="1:5" ht="15.75" customHeight="1">
      <c r="A2" s="28"/>
      <c r="B2" s="28"/>
      <c r="C2" s="28"/>
      <c r="D2" s="28"/>
      <c r="E2" s="16" t="s">
        <v>137</v>
      </c>
    </row>
    <row r="3" spans="1:5" ht="15.75" customHeight="1">
      <c r="A3" s="29"/>
      <c r="B3" s="29"/>
      <c r="C3" s="29"/>
      <c r="D3" s="29"/>
      <c r="E3" s="16" t="s">
        <v>15</v>
      </c>
    </row>
    <row r="4" spans="1:5" s="23" customFormat="1" ht="15.75" customHeight="1">
      <c r="A4" s="83" t="s">
        <v>138</v>
      </c>
      <c r="B4" s="83"/>
      <c r="C4" s="80" t="s">
        <v>139</v>
      </c>
      <c r="D4" s="80" t="s">
        <v>140</v>
      </c>
      <c r="E4" s="80" t="s">
        <v>8</v>
      </c>
    </row>
    <row r="5" spans="1:5" s="23" customFormat="1" ht="31.5" customHeight="1">
      <c r="A5" s="27" t="s">
        <v>141</v>
      </c>
      <c r="B5" s="27" t="s">
        <v>62</v>
      </c>
      <c r="C5" s="80"/>
      <c r="D5" s="80"/>
      <c r="E5" s="80"/>
    </row>
    <row r="6" spans="1:5" s="23" customFormat="1" ht="15.75" customHeight="1">
      <c r="A6" s="83" t="s">
        <v>10</v>
      </c>
      <c r="B6" s="83"/>
      <c r="C6" s="27">
        <v>1</v>
      </c>
      <c r="D6" s="27">
        <v>2</v>
      </c>
      <c r="E6" s="27">
        <v>3</v>
      </c>
    </row>
    <row r="7" spans="1:5" s="23" customFormat="1" ht="15.75" customHeight="1">
      <c r="A7" s="83" t="s">
        <v>142</v>
      </c>
      <c r="B7" s="83"/>
      <c r="C7" s="30">
        <v>251.8</v>
      </c>
      <c r="D7" s="64">
        <v>21.48</v>
      </c>
      <c r="E7" s="64">
        <v>36.92</v>
      </c>
    </row>
    <row r="8" spans="1:5" s="24" customFormat="1" ht="15.75" customHeight="1">
      <c r="A8" s="55">
        <v>201</v>
      </c>
      <c r="B8" s="56" t="s">
        <v>170</v>
      </c>
      <c r="C8" s="30">
        <v>224.67</v>
      </c>
      <c r="D8" s="64">
        <v>187.74</v>
      </c>
      <c r="E8" s="64">
        <v>36.92</v>
      </c>
    </row>
    <row r="9" spans="1:5" s="24" customFormat="1" ht="15.75" customHeight="1">
      <c r="A9" s="55">
        <v>20128</v>
      </c>
      <c r="B9" s="56" t="s">
        <v>171</v>
      </c>
      <c r="C9" s="30">
        <v>224.67</v>
      </c>
      <c r="D9" s="64">
        <v>187.74</v>
      </c>
      <c r="E9" s="64">
        <v>36.92</v>
      </c>
    </row>
    <row r="10" spans="1:5" s="24" customFormat="1" ht="15.75" customHeight="1">
      <c r="A10" s="55">
        <v>2012801</v>
      </c>
      <c r="B10" s="56" t="s">
        <v>172</v>
      </c>
      <c r="C10" s="30">
        <v>187.74</v>
      </c>
      <c r="D10" s="64">
        <v>187.74</v>
      </c>
      <c r="E10" s="64"/>
    </row>
    <row r="11" spans="1:5" s="24" customFormat="1" ht="15.75" customHeight="1">
      <c r="A11" s="60">
        <v>2012802</v>
      </c>
      <c r="B11" s="61" t="s">
        <v>173</v>
      </c>
      <c r="C11" s="30">
        <v>36.92</v>
      </c>
      <c r="D11" s="65"/>
      <c r="E11" s="65">
        <v>36.92</v>
      </c>
    </row>
    <row r="12" spans="1:5" s="24" customFormat="1" ht="15.75" customHeight="1">
      <c r="A12" s="7">
        <v>210</v>
      </c>
      <c r="B12" s="56" t="s">
        <v>174</v>
      </c>
      <c r="C12" s="30">
        <v>10.18</v>
      </c>
      <c r="D12" s="64">
        <v>10.18</v>
      </c>
      <c r="E12" s="64"/>
    </row>
    <row r="13" spans="1:5" s="24" customFormat="1" ht="15.75" customHeight="1">
      <c r="A13" s="7">
        <v>21005</v>
      </c>
      <c r="B13" s="56" t="s">
        <v>175</v>
      </c>
      <c r="C13" s="30">
        <v>10.18</v>
      </c>
      <c r="D13" s="64">
        <v>10.18</v>
      </c>
      <c r="E13" s="64"/>
    </row>
    <row r="14" spans="1:5" s="24" customFormat="1" ht="15.75" customHeight="1">
      <c r="A14" s="7">
        <v>2100501</v>
      </c>
      <c r="B14" s="56" t="s">
        <v>176</v>
      </c>
      <c r="C14" s="30">
        <v>10.18</v>
      </c>
      <c r="D14" s="64">
        <v>10.18</v>
      </c>
      <c r="E14" s="64"/>
    </row>
    <row r="15" spans="1:5" s="24" customFormat="1" ht="15.75" customHeight="1">
      <c r="A15" s="7">
        <v>221</v>
      </c>
      <c r="B15" s="56" t="s">
        <v>177</v>
      </c>
      <c r="C15" s="30">
        <v>16.95</v>
      </c>
      <c r="D15" s="64">
        <v>16.95</v>
      </c>
      <c r="E15" s="66"/>
    </row>
    <row r="16" spans="1:5" s="24" customFormat="1" ht="15.75" customHeight="1">
      <c r="A16" s="7">
        <v>22102</v>
      </c>
      <c r="B16" s="56" t="s">
        <v>178</v>
      </c>
      <c r="C16" s="30">
        <v>16.95</v>
      </c>
      <c r="D16" s="64">
        <v>16.95</v>
      </c>
      <c r="E16" s="66"/>
    </row>
    <row r="17" spans="1:5" s="24" customFormat="1" ht="15.75" customHeight="1">
      <c r="A17" s="7">
        <v>2210201</v>
      </c>
      <c r="B17" s="56" t="s">
        <v>179</v>
      </c>
      <c r="C17" s="30">
        <v>10.98</v>
      </c>
      <c r="D17" s="64">
        <v>10.98</v>
      </c>
      <c r="E17" s="66"/>
    </row>
    <row r="18" spans="1:5" s="24" customFormat="1" ht="15.75" customHeight="1">
      <c r="A18" s="7">
        <v>2210202</v>
      </c>
      <c r="B18" s="56" t="s">
        <v>180</v>
      </c>
      <c r="C18" s="30">
        <v>3.51</v>
      </c>
      <c r="D18" s="64">
        <v>3.51</v>
      </c>
      <c r="E18" s="66"/>
    </row>
    <row r="19" spans="1:5" s="24" customFormat="1" ht="15.75" customHeight="1">
      <c r="A19" s="7">
        <v>2210203</v>
      </c>
      <c r="B19" s="56" t="s">
        <v>181</v>
      </c>
      <c r="C19" s="30">
        <v>2.47</v>
      </c>
      <c r="D19" s="64">
        <v>2.47</v>
      </c>
      <c r="E19" s="66"/>
    </row>
    <row r="20" spans="1:5" ht="42" customHeight="1">
      <c r="A20" s="81" t="s">
        <v>148</v>
      </c>
      <c r="B20" s="82"/>
      <c r="C20" s="82"/>
      <c r="D20" s="82"/>
      <c r="E20" s="82"/>
    </row>
    <row r="21" ht="14.25">
      <c r="A21" s="26"/>
    </row>
    <row r="22" ht="14.25">
      <c r="A22" s="26"/>
    </row>
    <row r="23" ht="14.25">
      <c r="A23" s="26"/>
    </row>
    <row r="24" ht="14.25">
      <c r="A24" s="26"/>
    </row>
  </sheetData>
  <sheetProtection/>
  <mergeCells count="8">
    <mergeCell ref="A1:E1"/>
    <mergeCell ref="E4:E5"/>
    <mergeCell ref="A20:E20"/>
    <mergeCell ref="A4:B4"/>
    <mergeCell ref="C4:C5"/>
    <mergeCell ref="D4:D5"/>
    <mergeCell ref="A7:B7"/>
    <mergeCell ref="A6: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E36"/>
  <sheetViews>
    <sheetView zoomScalePageLayoutView="0" workbookViewId="0" topLeftCell="A1">
      <selection activeCell="C9" sqref="C9"/>
    </sheetView>
  </sheetViews>
  <sheetFormatPr defaultColWidth="10.28125" defaultRowHeight="12.75"/>
  <cols>
    <col min="1" max="1" width="12.7109375" style="25" customWidth="1"/>
    <col min="2" max="2" width="24.140625" style="25" bestFit="1" customWidth="1"/>
    <col min="3" max="5" width="30.7109375" style="25" customWidth="1"/>
    <col min="6" max="16384" width="10.28125" style="25" customWidth="1"/>
  </cols>
  <sheetData>
    <row r="1" spans="1:5" ht="27" customHeight="1">
      <c r="A1" s="84" t="s">
        <v>208</v>
      </c>
      <c r="B1" s="84"/>
      <c r="C1" s="84"/>
      <c r="D1" s="84"/>
      <c r="E1" s="84"/>
    </row>
    <row r="2" spans="1:5" ht="15.75" customHeight="1">
      <c r="A2" s="28"/>
      <c r="B2" s="28"/>
      <c r="C2" s="28"/>
      <c r="D2" s="28"/>
      <c r="E2" s="36" t="s">
        <v>143</v>
      </c>
    </row>
    <row r="3" spans="1:5" ht="15.75" customHeight="1">
      <c r="A3" s="29"/>
      <c r="B3" s="29"/>
      <c r="C3" s="29"/>
      <c r="D3" s="29"/>
      <c r="E3" s="36" t="s">
        <v>144</v>
      </c>
    </row>
    <row r="4" spans="1:5" s="23" customFormat="1" ht="15.75" customHeight="1">
      <c r="A4" s="83" t="s">
        <v>138</v>
      </c>
      <c r="B4" s="83"/>
      <c r="C4" s="80" t="s">
        <v>139</v>
      </c>
      <c r="D4" s="80" t="s">
        <v>145</v>
      </c>
      <c r="E4" s="80" t="s">
        <v>146</v>
      </c>
    </row>
    <row r="5" spans="1:5" s="23" customFormat="1" ht="15.75" customHeight="1">
      <c r="A5" s="83" t="s">
        <v>147</v>
      </c>
      <c r="B5" s="83" t="s">
        <v>62</v>
      </c>
      <c r="C5" s="80"/>
      <c r="D5" s="80"/>
      <c r="E5" s="80"/>
    </row>
    <row r="6" spans="1:5" s="23" customFormat="1" ht="15.75" customHeight="1">
      <c r="A6" s="83"/>
      <c r="B6" s="83"/>
      <c r="C6" s="80"/>
      <c r="D6" s="80"/>
      <c r="E6" s="80"/>
    </row>
    <row r="7" spans="1:5" s="23" customFormat="1" ht="15.75" customHeight="1">
      <c r="A7" s="83"/>
      <c r="B7" s="83"/>
      <c r="C7" s="80"/>
      <c r="D7" s="80"/>
      <c r="E7" s="80"/>
    </row>
    <row r="8" spans="1:5" s="23" customFormat="1" ht="15.75" customHeight="1">
      <c r="A8" s="83" t="s">
        <v>142</v>
      </c>
      <c r="B8" s="83"/>
      <c r="C8" s="30">
        <v>214.88</v>
      </c>
      <c r="D8" s="30">
        <v>194.96</v>
      </c>
      <c r="E8" s="30">
        <v>19.93</v>
      </c>
    </row>
    <row r="9" spans="1:5" s="24" customFormat="1" ht="15.75" customHeight="1">
      <c r="A9" s="51">
        <v>301</v>
      </c>
      <c r="B9" s="52" t="s">
        <v>149</v>
      </c>
      <c r="C9" s="33">
        <f>SUM(C10:C14)</f>
        <v>118.38000000000001</v>
      </c>
      <c r="D9" s="33">
        <f>SUM(D10:D14)</f>
        <v>118.38000000000001</v>
      </c>
      <c r="E9" s="33"/>
    </row>
    <row r="10" spans="1:5" s="24" customFormat="1" ht="15.75" customHeight="1">
      <c r="A10" s="50">
        <v>30101</v>
      </c>
      <c r="B10" s="32" t="s">
        <v>189</v>
      </c>
      <c r="C10" s="33">
        <v>13.17</v>
      </c>
      <c r="D10" s="33">
        <v>13.17</v>
      </c>
      <c r="E10" s="33"/>
    </row>
    <row r="11" spans="1:5" s="24" customFormat="1" ht="15.75" customHeight="1">
      <c r="A11" s="50">
        <v>30102</v>
      </c>
      <c r="B11" s="32" t="s">
        <v>188</v>
      </c>
      <c r="C11" s="33">
        <v>78.77</v>
      </c>
      <c r="D11" s="33">
        <v>78.77</v>
      </c>
      <c r="E11" s="33"/>
    </row>
    <row r="12" spans="1:5" s="24" customFormat="1" ht="15.75" customHeight="1">
      <c r="A12" s="50">
        <v>30103</v>
      </c>
      <c r="B12" s="32" t="s">
        <v>190</v>
      </c>
      <c r="C12" s="33">
        <v>9.59</v>
      </c>
      <c r="D12" s="33">
        <v>9.59</v>
      </c>
      <c r="E12" s="33"/>
    </row>
    <row r="13" spans="1:5" s="24" customFormat="1" ht="15.75" customHeight="1">
      <c r="A13" s="50">
        <v>30104</v>
      </c>
      <c r="B13" s="32" t="s">
        <v>191</v>
      </c>
      <c r="C13" s="33">
        <v>10.18</v>
      </c>
      <c r="D13" s="33">
        <v>10.18</v>
      </c>
      <c r="E13" s="33"/>
    </row>
    <row r="14" spans="1:5" s="24" customFormat="1" ht="15.75" customHeight="1">
      <c r="A14" s="50">
        <v>30108</v>
      </c>
      <c r="B14" s="32" t="s">
        <v>192</v>
      </c>
      <c r="C14" s="33">
        <v>6.67</v>
      </c>
      <c r="D14" s="33">
        <v>6.67</v>
      </c>
      <c r="E14" s="33"/>
    </row>
    <row r="15" spans="1:5" s="24" customFormat="1" ht="15.75" customHeight="1">
      <c r="A15" s="51">
        <v>302</v>
      </c>
      <c r="B15" s="52" t="s">
        <v>151</v>
      </c>
      <c r="C15" s="33">
        <v>19.93</v>
      </c>
      <c r="D15" s="34"/>
      <c r="E15" s="33">
        <v>19.93</v>
      </c>
    </row>
    <row r="16" spans="1:5" s="24" customFormat="1" ht="15.75" customHeight="1">
      <c r="A16" s="50">
        <v>30201</v>
      </c>
      <c r="B16" s="32" t="s">
        <v>152</v>
      </c>
      <c r="C16" s="33">
        <v>2.1</v>
      </c>
      <c r="D16" s="34"/>
      <c r="E16" s="33">
        <v>2.1</v>
      </c>
    </row>
    <row r="17" spans="1:5" s="24" customFormat="1" ht="15.75" customHeight="1">
      <c r="A17" s="50">
        <v>30202</v>
      </c>
      <c r="B17" s="32" t="s">
        <v>193</v>
      </c>
      <c r="C17" s="33">
        <v>2.01</v>
      </c>
      <c r="D17" s="34"/>
      <c r="E17" s="33">
        <v>2.01</v>
      </c>
    </row>
    <row r="18" spans="1:5" s="24" customFormat="1" ht="15.75" customHeight="1">
      <c r="A18" s="50">
        <v>30205</v>
      </c>
      <c r="B18" s="32" t="s">
        <v>194</v>
      </c>
      <c r="C18" s="33">
        <v>0.34</v>
      </c>
      <c r="D18" s="34"/>
      <c r="E18" s="33">
        <v>0.34</v>
      </c>
    </row>
    <row r="19" spans="1:5" s="24" customFormat="1" ht="15.75" customHeight="1">
      <c r="A19" s="50">
        <v>30207</v>
      </c>
      <c r="B19" s="32" t="s">
        <v>195</v>
      </c>
      <c r="C19" s="33">
        <v>1.36</v>
      </c>
      <c r="D19" s="34"/>
      <c r="E19" s="33">
        <v>1.36</v>
      </c>
    </row>
    <row r="20" spans="1:5" s="24" customFormat="1" ht="15.75" customHeight="1">
      <c r="A20" s="50">
        <v>30210</v>
      </c>
      <c r="B20" s="32" t="s">
        <v>196</v>
      </c>
      <c r="C20" s="33">
        <v>1.06</v>
      </c>
      <c r="D20" s="34"/>
      <c r="E20" s="33">
        <v>1.06</v>
      </c>
    </row>
    <row r="21" spans="1:5" s="24" customFormat="1" ht="15.75" customHeight="1">
      <c r="A21" s="50">
        <v>30222</v>
      </c>
      <c r="B21" s="32" t="s">
        <v>197</v>
      </c>
      <c r="C21" s="33">
        <v>0.96</v>
      </c>
      <c r="D21" s="34"/>
      <c r="E21" s="33">
        <v>0.96</v>
      </c>
    </row>
    <row r="22" spans="1:5" s="24" customFormat="1" ht="15.75" customHeight="1">
      <c r="A22" s="50">
        <v>30223</v>
      </c>
      <c r="B22" s="32" t="s">
        <v>198</v>
      </c>
      <c r="C22" s="33">
        <v>0.24</v>
      </c>
      <c r="D22" s="34"/>
      <c r="E22" s="33">
        <v>0.24</v>
      </c>
    </row>
    <row r="23" spans="1:5" s="24" customFormat="1" ht="15.75" customHeight="1">
      <c r="A23" s="50">
        <v>30224</v>
      </c>
      <c r="B23" s="32" t="s">
        <v>199</v>
      </c>
      <c r="C23" s="33">
        <v>3.3</v>
      </c>
      <c r="D23" s="34"/>
      <c r="E23" s="33">
        <v>3.3</v>
      </c>
    </row>
    <row r="24" spans="1:5" s="24" customFormat="1" ht="15.75" customHeight="1">
      <c r="A24" s="50">
        <v>30225</v>
      </c>
      <c r="B24" s="32" t="s">
        <v>200</v>
      </c>
      <c r="C24" s="33">
        <v>1.21</v>
      </c>
      <c r="D24" s="34"/>
      <c r="E24" s="33">
        <v>1.21</v>
      </c>
    </row>
    <row r="25" spans="1:5" s="24" customFormat="1" ht="15.75" customHeight="1">
      <c r="A25" s="50">
        <v>30227</v>
      </c>
      <c r="B25" s="32" t="s">
        <v>201</v>
      </c>
      <c r="C25" s="33">
        <v>7.36</v>
      </c>
      <c r="D25" s="34"/>
      <c r="E25" s="33">
        <v>7.36</v>
      </c>
    </row>
    <row r="26" spans="1:5" s="24" customFormat="1" ht="15.75" customHeight="1">
      <c r="A26" s="51">
        <v>303</v>
      </c>
      <c r="B26" s="52" t="s">
        <v>153</v>
      </c>
      <c r="C26" s="33">
        <v>76.57</v>
      </c>
      <c r="D26" s="33">
        <v>76.57</v>
      </c>
      <c r="E26" s="33"/>
    </row>
    <row r="27" spans="1:5" s="24" customFormat="1" ht="15.75" customHeight="1">
      <c r="A27" s="50">
        <v>30302</v>
      </c>
      <c r="B27" s="32" t="s">
        <v>202</v>
      </c>
      <c r="C27" s="33">
        <v>59.27</v>
      </c>
      <c r="D27" s="33">
        <v>59.27</v>
      </c>
      <c r="E27" s="33"/>
    </row>
    <row r="28" spans="1:5" s="24" customFormat="1" ht="15.75" customHeight="1">
      <c r="A28" s="50">
        <v>30311</v>
      </c>
      <c r="B28" s="32" t="s">
        <v>203</v>
      </c>
      <c r="C28" s="33">
        <v>10.98</v>
      </c>
      <c r="D28" s="33">
        <v>10.98</v>
      </c>
      <c r="E28" s="33"/>
    </row>
    <row r="29" spans="1:5" s="24" customFormat="1" ht="15.75" customHeight="1">
      <c r="A29" s="50">
        <v>30312</v>
      </c>
      <c r="B29" s="32" t="s">
        <v>204</v>
      </c>
      <c r="C29" s="33">
        <v>3.51</v>
      </c>
      <c r="D29" s="33">
        <v>3.51</v>
      </c>
      <c r="E29" s="33"/>
    </row>
    <row r="30" spans="1:5" s="24" customFormat="1" ht="15.75" customHeight="1">
      <c r="A30" s="50">
        <v>30313</v>
      </c>
      <c r="B30" s="32" t="s">
        <v>205</v>
      </c>
      <c r="C30" s="33">
        <v>2.47</v>
      </c>
      <c r="D30" s="33">
        <v>2.47</v>
      </c>
      <c r="E30" s="33"/>
    </row>
    <row r="31" spans="1:5" s="24" customFormat="1" ht="28.5" customHeight="1">
      <c r="A31" s="50">
        <v>30314</v>
      </c>
      <c r="B31" s="32" t="s">
        <v>206</v>
      </c>
      <c r="C31" s="33">
        <v>0.35</v>
      </c>
      <c r="D31" s="33">
        <v>0.35</v>
      </c>
      <c r="E31" s="33"/>
    </row>
    <row r="32" spans="1:5" ht="31.5" customHeight="1">
      <c r="A32" s="81" t="s">
        <v>150</v>
      </c>
      <c r="B32" s="82"/>
      <c r="C32" s="82"/>
      <c r="D32" s="82"/>
      <c r="E32" s="82"/>
    </row>
    <row r="33" ht="14.25">
      <c r="A33" s="26"/>
    </row>
    <row r="34" ht="14.25">
      <c r="A34" s="26"/>
    </row>
    <row r="35" ht="14.25">
      <c r="A35" s="26"/>
    </row>
    <row r="36" ht="14.25">
      <c r="A36" s="26"/>
    </row>
  </sheetData>
  <sheetProtection/>
  <mergeCells count="9">
    <mergeCell ref="A32:E32"/>
    <mergeCell ref="A8:B8"/>
    <mergeCell ref="A1:E1"/>
    <mergeCell ref="A4:B4"/>
    <mergeCell ref="C4:C7"/>
    <mergeCell ref="D4:D7"/>
    <mergeCell ref="E4:E7"/>
    <mergeCell ref="A5:A7"/>
    <mergeCell ref="B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zoomScalePageLayoutView="0" workbookViewId="0" topLeftCell="A1">
      <selection activeCell="G15" sqref="G15"/>
    </sheetView>
  </sheetViews>
  <sheetFormatPr defaultColWidth="10.28125" defaultRowHeight="12.75"/>
  <cols>
    <col min="1" max="1" width="12.7109375" style="25" customWidth="1"/>
    <col min="2" max="2" width="20.7109375" style="25" customWidth="1"/>
    <col min="3" max="5" width="30.7109375" style="25" customWidth="1"/>
    <col min="6" max="16384" width="10.28125" style="25" customWidth="1"/>
  </cols>
  <sheetData>
    <row r="1" spans="1:5" ht="25.5">
      <c r="A1" s="79" t="s">
        <v>185</v>
      </c>
      <c r="B1" s="79"/>
      <c r="C1" s="79"/>
      <c r="D1" s="79"/>
      <c r="E1" s="79"/>
    </row>
    <row r="2" spans="1:5" ht="15.75" customHeight="1">
      <c r="A2" s="28"/>
      <c r="B2" s="28"/>
      <c r="C2" s="28"/>
      <c r="D2" s="28"/>
      <c r="E2" s="16" t="s">
        <v>127</v>
      </c>
    </row>
    <row r="3" spans="1:5" ht="15.75" customHeight="1">
      <c r="A3" s="29"/>
      <c r="B3" s="29"/>
      <c r="C3" s="29"/>
      <c r="D3" s="29"/>
      <c r="E3" s="16" t="s">
        <v>15</v>
      </c>
    </row>
    <row r="4" spans="1:5" s="23" customFormat="1" ht="15.75" customHeight="1">
      <c r="A4" s="83" t="s">
        <v>89</v>
      </c>
      <c r="B4" s="83"/>
      <c r="C4" s="80" t="s">
        <v>90</v>
      </c>
      <c r="D4" s="80" t="s">
        <v>91</v>
      </c>
      <c r="E4" s="80" t="s">
        <v>8</v>
      </c>
    </row>
    <row r="5" spans="1:5" s="23" customFormat="1" ht="31.5" customHeight="1">
      <c r="A5" s="27" t="s">
        <v>92</v>
      </c>
      <c r="B5" s="27" t="s">
        <v>62</v>
      </c>
      <c r="C5" s="80"/>
      <c r="D5" s="80"/>
      <c r="E5" s="80"/>
    </row>
    <row r="6" spans="1:5" s="23" customFormat="1" ht="15.75" customHeight="1">
      <c r="A6" s="83" t="s">
        <v>10</v>
      </c>
      <c r="B6" s="83"/>
      <c r="C6" s="27">
        <v>1</v>
      </c>
      <c r="D6" s="27">
        <v>2</v>
      </c>
      <c r="E6" s="27">
        <v>3</v>
      </c>
    </row>
    <row r="7" spans="1:5" s="23" customFormat="1" ht="15.75" customHeight="1">
      <c r="A7" s="83" t="s">
        <v>93</v>
      </c>
      <c r="B7" s="83"/>
      <c r="C7" s="30">
        <v>251.8</v>
      </c>
      <c r="D7" s="64">
        <v>21.48</v>
      </c>
      <c r="E7" s="64">
        <v>36.92</v>
      </c>
    </row>
    <row r="8" spans="1:5" s="23" customFormat="1" ht="15.75" customHeight="1">
      <c r="A8" s="55">
        <v>201</v>
      </c>
      <c r="B8" s="56" t="s">
        <v>170</v>
      </c>
      <c r="C8" s="30">
        <v>224.67</v>
      </c>
      <c r="D8" s="64">
        <v>187.74</v>
      </c>
      <c r="E8" s="64">
        <v>36.92</v>
      </c>
    </row>
    <row r="9" spans="1:5" s="23" customFormat="1" ht="15.75" customHeight="1">
      <c r="A9" s="55">
        <v>20128</v>
      </c>
      <c r="B9" s="56" t="s">
        <v>171</v>
      </c>
      <c r="C9" s="30">
        <v>224.67</v>
      </c>
      <c r="D9" s="64">
        <v>187.74</v>
      </c>
      <c r="E9" s="64">
        <v>36.92</v>
      </c>
    </row>
    <row r="10" spans="1:5" s="23" customFormat="1" ht="15.75" customHeight="1">
      <c r="A10" s="55">
        <v>2012801</v>
      </c>
      <c r="B10" s="56" t="s">
        <v>172</v>
      </c>
      <c r="C10" s="30">
        <v>187.74</v>
      </c>
      <c r="D10" s="64">
        <v>187.74</v>
      </c>
      <c r="E10" s="64"/>
    </row>
    <row r="11" spans="1:5" s="23" customFormat="1" ht="15.75" customHeight="1">
      <c r="A11" s="60">
        <v>2012802</v>
      </c>
      <c r="B11" s="61" t="s">
        <v>173</v>
      </c>
      <c r="C11" s="30">
        <v>36.92</v>
      </c>
      <c r="D11" s="65"/>
      <c r="E11" s="65">
        <v>36.92</v>
      </c>
    </row>
    <row r="12" spans="1:5" s="23" customFormat="1" ht="15.75" customHeight="1">
      <c r="A12" s="7">
        <v>210</v>
      </c>
      <c r="B12" s="56" t="s">
        <v>174</v>
      </c>
      <c r="C12" s="30">
        <v>10.18</v>
      </c>
      <c r="D12" s="64">
        <v>10.18</v>
      </c>
      <c r="E12" s="64"/>
    </row>
    <row r="13" spans="1:5" s="23" customFormat="1" ht="15.75" customHeight="1">
      <c r="A13" s="7">
        <v>21005</v>
      </c>
      <c r="B13" s="56" t="s">
        <v>175</v>
      </c>
      <c r="C13" s="30">
        <v>10.18</v>
      </c>
      <c r="D13" s="64">
        <v>10.18</v>
      </c>
      <c r="E13" s="64"/>
    </row>
    <row r="14" spans="1:5" s="23" customFormat="1" ht="15.75" customHeight="1">
      <c r="A14" s="7">
        <v>2100501</v>
      </c>
      <c r="B14" s="56" t="s">
        <v>176</v>
      </c>
      <c r="C14" s="30">
        <v>10.18</v>
      </c>
      <c r="D14" s="64">
        <v>10.18</v>
      </c>
      <c r="E14" s="64"/>
    </row>
    <row r="15" spans="1:5" s="23" customFormat="1" ht="15.75" customHeight="1">
      <c r="A15" s="7">
        <v>221</v>
      </c>
      <c r="B15" s="56" t="s">
        <v>177</v>
      </c>
      <c r="C15" s="30">
        <v>16.95</v>
      </c>
      <c r="D15" s="64">
        <v>16.95</v>
      </c>
      <c r="E15" s="66"/>
    </row>
    <row r="16" spans="1:5" s="23" customFormat="1" ht="15.75" customHeight="1">
      <c r="A16" s="7">
        <v>22102</v>
      </c>
      <c r="B16" s="56" t="s">
        <v>178</v>
      </c>
      <c r="C16" s="30">
        <v>16.95</v>
      </c>
      <c r="D16" s="64">
        <v>16.95</v>
      </c>
      <c r="E16" s="66"/>
    </row>
    <row r="17" spans="1:5" s="23" customFormat="1" ht="15.75" customHeight="1">
      <c r="A17" s="7">
        <v>2210201</v>
      </c>
      <c r="B17" s="56" t="s">
        <v>179</v>
      </c>
      <c r="C17" s="30">
        <v>10.98</v>
      </c>
      <c r="D17" s="64">
        <v>10.98</v>
      </c>
      <c r="E17" s="66"/>
    </row>
    <row r="18" spans="1:5" s="23" customFormat="1" ht="15.75" customHeight="1">
      <c r="A18" s="7">
        <v>2210202</v>
      </c>
      <c r="B18" s="56" t="s">
        <v>180</v>
      </c>
      <c r="C18" s="30">
        <v>3.51</v>
      </c>
      <c r="D18" s="64">
        <v>3.51</v>
      </c>
      <c r="E18" s="66"/>
    </row>
    <row r="19" spans="1:5" s="24" customFormat="1" ht="15.75" customHeight="1">
      <c r="A19" s="7">
        <v>2210203</v>
      </c>
      <c r="B19" s="56" t="s">
        <v>181</v>
      </c>
      <c r="C19" s="30">
        <v>2.47</v>
      </c>
      <c r="D19" s="64">
        <v>2.47</v>
      </c>
      <c r="E19" s="66"/>
    </row>
    <row r="20" spans="1:5" ht="42" customHeight="1">
      <c r="A20" s="81" t="s">
        <v>94</v>
      </c>
      <c r="B20" s="82"/>
      <c r="C20" s="82"/>
      <c r="D20" s="82"/>
      <c r="E20" s="82"/>
    </row>
    <row r="21" ht="14.25">
      <c r="A21" s="26"/>
    </row>
    <row r="22" ht="14.25">
      <c r="A22" s="26"/>
    </row>
    <row r="23" ht="14.25">
      <c r="A23" s="26"/>
    </row>
    <row r="24" ht="14.25">
      <c r="A24" s="26"/>
    </row>
  </sheetData>
  <sheetProtection/>
  <mergeCells count="8">
    <mergeCell ref="A1:E1"/>
    <mergeCell ref="E4:E5"/>
    <mergeCell ref="A20:E20"/>
    <mergeCell ref="A4:B4"/>
    <mergeCell ref="C4:C5"/>
    <mergeCell ref="D4:D5"/>
    <mergeCell ref="A7:B7"/>
    <mergeCell ref="A6: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36"/>
  <sheetViews>
    <sheetView zoomScalePageLayoutView="0" workbookViewId="0" topLeftCell="A1">
      <selection activeCell="D17" sqref="D17"/>
    </sheetView>
  </sheetViews>
  <sheetFormatPr defaultColWidth="10.28125" defaultRowHeight="12.75"/>
  <cols>
    <col min="1" max="1" width="11.28125" style="25" customWidth="1"/>
    <col min="2" max="2" width="24.140625" style="25" bestFit="1" customWidth="1"/>
    <col min="3" max="5" width="30.7109375" style="25" customWidth="1"/>
    <col min="6" max="16384" width="10.28125" style="25" customWidth="1"/>
  </cols>
  <sheetData>
    <row r="1" spans="1:5" ht="27" customHeight="1">
      <c r="A1" s="84" t="s">
        <v>207</v>
      </c>
      <c r="B1" s="84"/>
      <c r="C1" s="84"/>
      <c r="D1" s="84"/>
      <c r="E1" s="84"/>
    </row>
    <row r="2" spans="1:5" ht="15.75" customHeight="1">
      <c r="A2" s="28"/>
      <c r="B2" s="28"/>
      <c r="C2" s="28"/>
      <c r="D2" s="28"/>
      <c r="E2" s="36" t="s">
        <v>100</v>
      </c>
    </row>
    <row r="3" spans="1:5" ht="15.75" customHeight="1">
      <c r="A3" s="29"/>
      <c r="B3" s="29"/>
      <c r="C3" s="29"/>
      <c r="D3" s="29"/>
      <c r="E3" s="36" t="s">
        <v>107</v>
      </c>
    </row>
    <row r="4" spans="1:5" s="23" customFormat="1" ht="15.75" customHeight="1">
      <c r="A4" s="83" t="s">
        <v>95</v>
      </c>
      <c r="B4" s="83"/>
      <c r="C4" s="80" t="s">
        <v>96</v>
      </c>
      <c r="D4" s="80" t="s">
        <v>97</v>
      </c>
      <c r="E4" s="80" t="s">
        <v>130</v>
      </c>
    </row>
    <row r="5" spans="1:5" s="23" customFormat="1" ht="15.75" customHeight="1">
      <c r="A5" s="83" t="s">
        <v>98</v>
      </c>
      <c r="B5" s="83" t="s">
        <v>62</v>
      </c>
      <c r="C5" s="80"/>
      <c r="D5" s="80"/>
      <c r="E5" s="80"/>
    </row>
    <row r="6" spans="1:5" s="23" customFormat="1" ht="15.75" customHeight="1">
      <c r="A6" s="83"/>
      <c r="B6" s="83"/>
      <c r="C6" s="80"/>
      <c r="D6" s="80"/>
      <c r="E6" s="80"/>
    </row>
    <row r="7" spans="1:5" s="23" customFormat="1" ht="15.75" customHeight="1">
      <c r="A7" s="83"/>
      <c r="B7" s="83"/>
      <c r="C7" s="80"/>
      <c r="D7" s="80"/>
      <c r="E7" s="80"/>
    </row>
    <row r="8" spans="1:5" s="23" customFormat="1" ht="15.75" customHeight="1">
      <c r="A8" s="83" t="s">
        <v>99</v>
      </c>
      <c r="B8" s="83"/>
      <c r="C8" s="30">
        <v>214.88</v>
      </c>
      <c r="D8" s="30">
        <v>194.96</v>
      </c>
      <c r="E8" s="30">
        <v>19.93</v>
      </c>
    </row>
    <row r="9" spans="1:5" s="24" customFormat="1" ht="15.75" customHeight="1">
      <c r="A9" s="51">
        <v>301</v>
      </c>
      <c r="B9" s="52" t="s">
        <v>149</v>
      </c>
      <c r="C9" s="33">
        <f>SUM(C10:C14)</f>
        <v>118.38000000000001</v>
      </c>
      <c r="D9" s="33">
        <f>SUM(D10:D14)</f>
        <v>118.38000000000001</v>
      </c>
      <c r="E9" s="33"/>
    </row>
    <row r="10" spans="1:5" s="24" customFormat="1" ht="15.75" customHeight="1">
      <c r="A10" s="50">
        <v>30101</v>
      </c>
      <c r="B10" s="32" t="s">
        <v>189</v>
      </c>
      <c r="C10" s="33">
        <v>13.17</v>
      </c>
      <c r="D10" s="33">
        <v>13.17</v>
      </c>
      <c r="E10" s="33"/>
    </row>
    <row r="11" spans="1:5" s="24" customFormat="1" ht="15.75" customHeight="1">
      <c r="A11" s="50">
        <v>30102</v>
      </c>
      <c r="B11" s="32" t="s">
        <v>188</v>
      </c>
      <c r="C11" s="33">
        <v>78.77</v>
      </c>
      <c r="D11" s="33">
        <v>78.77</v>
      </c>
      <c r="E11" s="33"/>
    </row>
    <row r="12" spans="1:5" s="24" customFormat="1" ht="15.75" customHeight="1">
      <c r="A12" s="50">
        <v>30103</v>
      </c>
      <c r="B12" s="32" t="s">
        <v>190</v>
      </c>
      <c r="C12" s="33">
        <v>9.59</v>
      </c>
      <c r="D12" s="33">
        <v>9.59</v>
      </c>
      <c r="E12" s="33"/>
    </row>
    <row r="13" spans="1:5" s="24" customFormat="1" ht="15.75" customHeight="1">
      <c r="A13" s="50">
        <v>30104</v>
      </c>
      <c r="B13" s="32" t="s">
        <v>191</v>
      </c>
      <c r="C13" s="33">
        <v>10.18</v>
      </c>
      <c r="D13" s="33">
        <v>10.18</v>
      </c>
      <c r="E13" s="33"/>
    </row>
    <row r="14" spans="1:5" s="24" customFormat="1" ht="15.75" customHeight="1">
      <c r="A14" s="50">
        <v>30108</v>
      </c>
      <c r="B14" s="32" t="s">
        <v>192</v>
      </c>
      <c r="C14" s="33">
        <v>6.67</v>
      </c>
      <c r="D14" s="33">
        <v>6.67</v>
      </c>
      <c r="E14" s="33"/>
    </row>
    <row r="15" spans="1:5" s="24" customFormat="1" ht="15.75" customHeight="1">
      <c r="A15" s="51">
        <v>302</v>
      </c>
      <c r="B15" s="52" t="s">
        <v>151</v>
      </c>
      <c r="C15" s="33">
        <v>19.93</v>
      </c>
      <c r="D15" s="34"/>
      <c r="E15" s="33">
        <v>19.93</v>
      </c>
    </row>
    <row r="16" spans="1:5" s="24" customFormat="1" ht="15.75" customHeight="1">
      <c r="A16" s="50">
        <v>30201</v>
      </c>
      <c r="B16" s="32" t="s">
        <v>152</v>
      </c>
      <c r="C16" s="33">
        <v>2.1</v>
      </c>
      <c r="D16" s="34"/>
      <c r="E16" s="33">
        <v>2.1</v>
      </c>
    </row>
    <row r="17" spans="1:5" s="24" customFormat="1" ht="15.75" customHeight="1">
      <c r="A17" s="50">
        <v>30202</v>
      </c>
      <c r="B17" s="32" t="s">
        <v>193</v>
      </c>
      <c r="C17" s="33">
        <v>2.01</v>
      </c>
      <c r="D17" s="34"/>
      <c r="E17" s="33">
        <v>2.01</v>
      </c>
    </row>
    <row r="18" spans="1:5" s="24" customFormat="1" ht="15.75" customHeight="1">
      <c r="A18" s="50">
        <v>30205</v>
      </c>
      <c r="B18" s="32" t="s">
        <v>194</v>
      </c>
      <c r="C18" s="33">
        <v>0.34</v>
      </c>
      <c r="D18" s="34"/>
      <c r="E18" s="33">
        <v>0.34</v>
      </c>
    </row>
    <row r="19" spans="1:5" s="24" customFormat="1" ht="15.75" customHeight="1">
      <c r="A19" s="50">
        <v>30207</v>
      </c>
      <c r="B19" s="32" t="s">
        <v>195</v>
      </c>
      <c r="C19" s="33">
        <v>1.36</v>
      </c>
      <c r="D19" s="34"/>
      <c r="E19" s="33">
        <v>1.36</v>
      </c>
    </row>
    <row r="20" spans="1:5" s="24" customFormat="1" ht="15.75" customHeight="1">
      <c r="A20" s="50">
        <v>30210</v>
      </c>
      <c r="B20" s="32" t="s">
        <v>196</v>
      </c>
      <c r="C20" s="33">
        <v>1.06</v>
      </c>
      <c r="D20" s="34"/>
      <c r="E20" s="33">
        <v>1.06</v>
      </c>
    </row>
    <row r="21" spans="1:5" s="24" customFormat="1" ht="15.75" customHeight="1">
      <c r="A21" s="50">
        <v>30222</v>
      </c>
      <c r="B21" s="32" t="s">
        <v>197</v>
      </c>
      <c r="C21" s="33">
        <v>0.96</v>
      </c>
      <c r="D21" s="34"/>
      <c r="E21" s="33">
        <v>0.96</v>
      </c>
    </row>
    <row r="22" spans="1:5" s="24" customFormat="1" ht="15.75" customHeight="1">
      <c r="A22" s="50">
        <v>30223</v>
      </c>
      <c r="B22" s="32" t="s">
        <v>198</v>
      </c>
      <c r="C22" s="33">
        <v>0.24</v>
      </c>
      <c r="D22" s="34"/>
      <c r="E22" s="33">
        <v>0.24</v>
      </c>
    </row>
    <row r="23" spans="1:5" s="24" customFormat="1" ht="15.75" customHeight="1">
      <c r="A23" s="50">
        <v>30224</v>
      </c>
      <c r="B23" s="32" t="s">
        <v>199</v>
      </c>
      <c r="C23" s="33">
        <v>3.3</v>
      </c>
      <c r="D23" s="34"/>
      <c r="E23" s="33">
        <v>3.3</v>
      </c>
    </row>
    <row r="24" spans="1:5" s="24" customFormat="1" ht="15.75" customHeight="1">
      <c r="A24" s="50">
        <v>30225</v>
      </c>
      <c r="B24" s="32" t="s">
        <v>200</v>
      </c>
      <c r="C24" s="33">
        <v>1.21</v>
      </c>
      <c r="D24" s="34"/>
      <c r="E24" s="33">
        <v>1.21</v>
      </c>
    </row>
    <row r="25" spans="1:5" s="24" customFormat="1" ht="15.75" customHeight="1">
      <c r="A25" s="50">
        <v>30227</v>
      </c>
      <c r="B25" s="32" t="s">
        <v>201</v>
      </c>
      <c r="C25" s="33">
        <v>7.36</v>
      </c>
      <c r="D25" s="34"/>
      <c r="E25" s="33">
        <v>7.36</v>
      </c>
    </row>
    <row r="26" spans="1:5" s="24" customFormat="1" ht="15.75" customHeight="1">
      <c r="A26" s="51">
        <v>303</v>
      </c>
      <c r="B26" s="52" t="s">
        <v>153</v>
      </c>
      <c r="C26" s="33">
        <v>76.57</v>
      </c>
      <c r="D26" s="33">
        <v>76.57</v>
      </c>
      <c r="E26" s="33"/>
    </row>
    <row r="27" spans="1:5" s="24" customFormat="1" ht="15.75" customHeight="1">
      <c r="A27" s="50">
        <v>30302</v>
      </c>
      <c r="B27" s="32" t="s">
        <v>202</v>
      </c>
      <c r="C27" s="33">
        <v>59.27</v>
      </c>
      <c r="D27" s="33">
        <v>59.27</v>
      </c>
      <c r="E27" s="33"/>
    </row>
    <row r="28" spans="1:5" s="24" customFormat="1" ht="15.75" customHeight="1">
      <c r="A28" s="50">
        <v>30311</v>
      </c>
      <c r="B28" s="32" t="s">
        <v>203</v>
      </c>
      <c r="C28" s="33">
        <v>10.98</v>
      </c>
      <c r="D28" s="33">
        <v>10.98</v>
      </c>
      <c r="E28" s="33"/>
    </row>
    <row r="29" spans="1:5" s="24" customFormat="1" ht="15.75" customHeight="1">
      <c r="A29" s="50">
        <v>30312</v>
      </c>
      <c r="B29" s="32" t="s">
        <v>204</v>
      </c>
      <c r="C29" s="33">
        <v>3.51</v>
      </c>
      <c r="D29" s="33">
        <v>3.51</v>
      </c>
      <c r="E29" s="33"/>
    </row>
    <row r="30" spans="1:5" s="24" customFormat="1" ht="15.75" customHeight="1">
      <c r="A30" s="50">
        <v>30313</v>
      </c>
      <c r="B30" s="32" t="s">
        <v>205</v>
      </c>
      <c r="C30" s="33">
        <v>2.47</v>
      </c>
      <c r="D30" s="33">
        <v>2.47</v>
      </c>
      <c r="E30" s="33"/>
    </row>
    <row r="31" spans="1:5" s="24" customFormat="1" ht="25.5" customHeight="1">
      <c r="A31" s="50">
        <v>30314</v>
      </c>
      <c r="B31" s="32" t="s">
        <v>206</v>
      </c>
      <c r="C31" s="33">
        <v>0.35</v>
      </c>
      <c r="D31" s="33">
        <v>0.35</v>
      </c>
      <c r="E31" s="33"/>
    </row>
    <row r="32" spans="1:5" ht="27" customHeight="1">
      <c r="A32" s="81" t="s">
        <v>101</v>
      </c>
      <c r="B32" s="82"/>
      <c r="C32" s="82"/>
      <c r="D32" s="82"/>
      <c r="E32" s="82"/>
    </row>
    <row r="33" ht="14.25">
      <c r="A33" s="26"/>
    </row>
    <row r="34" ht="14.25">
      <c r="A34" s="26"/>
    </row>
    <row r="35" ht="14.25">
      <c r="A35" s="26"/>
    </row>
    <row r="36" ht="14.25">
      <c r="A36" s="26"/>
    </row>
  </sheetData>
  <sheetProtection/>
  <mergeCells count="9">
    <mergeCell ref="A32:E32"/>
    <mergeCell ref="A8:B8"/>
    <mergeCell ref="A1:E1"/>
    <mergeCell ref="A4:B4"/>
    <mergeCell ref="C4:C7"/>
    <mergeCell ref="D4:D7"/>
    <mergeCell ref="E4:E7"/>
    <mergeCell ref="A5:A7"/>
    <mergeCell ref="B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H16"/>
  <sheetViews>
    <sheetView zoomScalePageLayoutView="0" workbookViewId="0" topLeftCell="A1">
      <selection activeCell="C12" sqref="C12"/>
    </sheetView>
  </sheetViews>
  <sheetFormatPr defaultColWidth="10.28125" defaultRowHeight="12.75"/>
  <cols>
    <col min="1" max="1" width="15.7109375" style="25" customWidth="1"/>
    <col min="2" max="2" width="20.00390625" style="25" bestFit="1" customWidth="1"/>
    <col min="3" max="4" width="15.7109375" style="25" customWidth="1"/>
    <col min="5" max="5" width="15.140625" style="25" bestFit="1" customWidth="1"/>
    <col min="6" max="8" width="15.7109375" style="25" customWidth="1"/>
    <col min="9" max="16384" width="10.28125" style="25" customWidth="1"/>
  </cols>
  <sheetData>
    <row r="1" spans="1:8" ht="22.5">
      <c r="A1" s="84" t="s">
        <v>186</v>
      </c>
      <c r="B1" s="84"/>
      <c r="C1" s="84"/>
      <c r="D1" s="84"/>
      <c r="E1" s="84"/>
      <c r="F1" s="84"/>
      <c r="G1" s="84"/>
      <c r="H1" s="84"/>
    </row>
    <row r="2" ht="15.75" customHeight="1">
      <c r="H2" s="36" t="s">
        <v>129</v>
      </c>
    </row>
    <row r="3" spans="2:8" ht="15.75" customHeight="1">
      <c r="B3" s="37"/>
      <c r="C3" s="37"/>
      <c r="D3" s="37"/>
      <c r="E3" s="37"/>
      <c r="F3" s="37"/>
      <c r="H3" s="36" t="s">
        <v>107</v>
      </c>
    </row>
    <row r="4" spans="1:8" ht="15.75" customHeight="1">
      <c r="A4" s="88" t="s">
        <v>108</v>
      </c>
      <c r="B4" s="88"/>
      <c r="C4" s="88"/>
      <c r="D4" s="88"/>
      <c r="E4" s="88"/>
      <c r="F4" s="88"/>
      <c r="G4" s="85" t="s">
        <v>103</v>
      </c>
      <c r="H4" s="85" t="s">
        <v>104</v>
      </c>
    </row>
    <row r="5" spans="1:8" s="28" customFormat="1" ht="15.75" customHeight="1">
      <c r="A5" s="85" t="s">
        <v>109</v>
      </c>
      <c r="B5" s="85" t="s">
        <v>85</v>
      </c>
      <c r="C5" s="85" t="s">
        <v>102</v>
      </c>
      <c r="D5" s="85"/>
      <c r="E5" s="85"/>
      <c r="F5" s="85" t="s">
        <v>86</v>
      </c>
      <c r="G5" s="85"/>
      <c r="H5" s="85"/>
    </row>
    <row r="6" spans="1:8" s="28" customFormat="1" ht="31.5" customHeight="1">
      <c r="A6" s="85"/>
      <c r="B6" s="85"/>
      <c r="C6" s="12" t="s">
        <v>87</v>
      </c>
      <c r="D6" s="12" t="s">
        <v>105</v>
      </c>
      <c r="E6" s="12" t="s">
        <v>106</v>
      </c>
      <c r="F6" s="85"/>
      <c r="G6" s="85"/>
      <c r="H6" s="85"/>
    </row>
    <row r="7" spans="1:8" s="28" customFormat="1" ht="15.75" customHeight="1">
      <c r="A7" s="27">
        <v>24.4</v>
      </c>
      <c r="B7" s="27">
        <v>0</v>
      </c>
      <c r="C7" s="31">
        <v>3.3</v>
      </c>
      <c r="D7" s="27">
        <v>0</v>
      </c>
      <c r="E7" s="27">
        <v>3.3</v>
      </c>
      <c r="F7" s="27">
        <v>5.93</v>
      </c>
      <c r="G7" s="27">
        <v>7.51</v>
      </c>
      <c r="H7" s="27">
        <v>7.65</v>
      </c>
    </row>
    <row r="8" spans="1:6" s="29" customFormat="1" ht="15.75" customHeight="1">
      <c r="A8" s="89" t="s">
        <v>110</v>
      </c>
      <c r="B8" s="89"/>
      <c r="C8" s="89"/>
      <c r="D8" s="89"/>
      <c r="E8" s="89"/>
      <c r="F8" s="89"/>
    </row>
    <row r="9" spans="1:6" s="29" customFormat="1" ht="15.75" customHeight="1">
      <c r="A9" s="87" t="s">
        <v>114</v>
      </c>
      <c r="B9" s="87"/>
      <c r="C9" s="31" t="s">
        <v>115</v>
      </c>
      <c r="D9" s="87" t="s">
        <v>114</v>
      </c>
      <c r="E9" s="87"/>
      <c r="F9" s="31" t="s">
        <v>115</v>
      </c>
    </row>
    <row r="10" spans="1:6" s="29" customFormat="1" ht="15.75" customHeight="1">
      <c r="A10" s="83" t="s">
        <v>111</v>
      </c>
      <c r="B10" s="83"/>
      <c r="C10" s="32">
        <v>0</v>
      </c>
      <c r="D10" s="83" t="s">
        <v>112</v>
      </c>
      <c r="E10" s="83"/>
      <c r="F10" s="32">
        <v>0</v>
      </c>
    </row>
    <row r="11" spans="1:6" ht="15.75" customHeight="1">
      <c r="A11" s="83" t="s">
        <v>113</v>
      </c>
      <c r="B11" s="83"/>
      <c r="C11" s="32">
        <v>0</v>
      </c>
      <c r="D11" s="83" t="s">
        <v>116</v>
      </c>
      <c r="E11" s="83"/>
      <c r="F11" s="32">
        <v>1</v>
      </c>
    </row>
    <row r="12" spans="1:6" ht="15.75" customHeight="1">
      <c r="A12" s="83" t="s">
        <v>117</v>
      </c>
      <c r="B12" s="83"/>
      <c r="C12" s="32">
        <v>34</v>
      </c>
      <c r="D12" s="83" t="s">
        <v>118</v>
      </c>
      <c r="E12" s="83"/>
      <c r="F12" s="32">
        <v>301</v>
      </c>
    </row>
    <row r="13" spans="1:6" ht="15.75" customHeight="1">
      <c r="A13" s="83" t="s">
        <v>119</v>
      </c>
      <c r="B13" s="83"/>
      <c r="C13" s="32">
        <v>0</v>
      </c>
      <c r="D13" s="83" t="s">
        <v>120</v>
      </c>
      <c r="E13" s="83"/>
      <c r="F13" s="32">
        <v>0</v>
      </c>
    </row>
    <row r="14" spans="1:6" ht="15.75" customHeight="1">
      <c r="A14" s="83" t="s">
        <v>121</v>
      </c>
      <c r="B14" s="83"/>
      <c r="C14" s="32">
        <v>23</v>
      </c>
      <c r="D14" s="83" t="s">
        <v>122</v>
      </c>
      <c r="E14" s="83"/>
      <c r="F14" s="32">
        <v>805</v>
      </c>
    </row>
    <row r="15" spans="1:6" ht="14.25">
      <c r="A15" s="83" t="s">
        <v>123</v>
      </c>
      <c r="B15" s="83"/>
      <c r="C15" s="32">
        <v>9</v>
      </c>
      <c r="D15" s="83" t="s">
        <v>124</v>
      </c>
      <c r="E15" s="83"/>
      <c r="F15" s="32">
        <v>270</v>
      </c>
    </row>
    <row r="16" spans="1:6" ht="21" customHeight="1">
      <c r="A16" s="86" t="s">
        <v>128</v>
      </c>
      <c r="B16" s="86"/>
      <c r="C16" s="86"/>
      <c r="D16" s="86"/>
      <c r="E16" s="86"/>
      <c r="F16" s="86"/>
    </row>
  </sheetData>
  <sheetProtection/>
  <mergeCells count="24">
    <mergeCell ref="A1:H1"/>
    <mergeCell ref="A4:F4"/>
    <mergeCell ref="G4:G6"/>
    <mergeCell ref="A15:B15"/>
    <mergeCell ref="D15:E15"/>
    <mergeCell ref="A8:F8"/>
    <mergeCell ref="A10:B10"/>
    <mergeCell ref="D10:E10"/>
    <mergeCell ref="H4:H6"/>
    <mergeCell ref="A5:A6"/>
    <mergeCell ref="B5:B6"/>
    <mergeCell ref="C5:E5"/>
    <mergeCell ref="A16:F16"/>
    <mergeCell ref="A14:B14"/>
    <mergeCell ref="D14:E14"/>
    <mergeCell ref="A9:B9"/>
    <mergeCell ref="D9:E9"/>
    <mergeCell ref="A12:B12"/>
    <mergeCell ref="F5:F6"/>
    <mergeCell ref="D12:E12"/>
    <mergeCell ref="A13:B13"/>
    <mergeCell ref="D13:E13"/>
    <mergeCell ref="D11:E11"/>
    <mergeCell ref="A11:B11"/>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sun</cp:lastModifiedBy>
  <cp:lastPrinted>2016-07-27T07:22:51Z</cp:lastPrinted>
  <dcterms:modified xsi:type="dcterms:W3CDTF">2016-08-15T08:34:27Z</dcterms:modified>
  <cp:category/>
  <cp:version/>
  <cp:contentType/>
  <cp:contentStatus/>
</cp:coreProperties>
</file>